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645" yWindow="225" windowWidth="11520" windowHeight="12690"/>
  </bookViews>
  <sheets>
    <sheet name="1-яр." sheetId="1" r:id="rId1"/>
    <sheet name="немовл." sheetId="4" r:id="rId2"/>
    <sheet name="2-яр. ПМ" sheetId="6" r:id="rId3"/>
    <sheet name="2-спальні" sheetId="5" r:id="rId4"/>
    <sheet name="ІНШІ ТОВАРИ" sheetId="2" r:id="rId5"/>
    <sheet name="Лист3" sheetId="3" r:id="rId6"/>
    <sheet name="Лист1" sheetId="7" r:id="rId7"/>
  </sheets>
  <calcPr calcId="125725" refMode="R1C1"/>
</workbook>
</file>

<file path=xl/calcChain.xml><?xml version="1.0" encoding="utf-8"?>
<calcChain xmlns="http://schemas.openxmlformats.org/spreadsheetml/2006/main">
  <c r="H11" i="2"/>
  <c r="H10"/>
  <c r="H9"/>
  <c r="H8"/>
  <c r="H7"/>
  <c r="H6"/>
</calcChain>
</file>

<file path=xl/sharedStrings.xml><?xml version="1.0" encoding="utf-8"?>
<sst xmlns="http://schemas.openxmlformats.org/spreadsheetml/2006/main" count="634" uniqueCount="312">
  <si>
    <t>№</t>
  </si>
  <si>
    <t>РОЗМІР</t>
  </si>
  <si>
    <t>Комплект шухляд (2шт.)</t>
  </si>
  <si>
    <t>ДОНАЛЬД</t>
  </si>
  <si>
    <t>КАСПЕР</t>
  </si>
  <si>
    <t>Фото</t>
  </si>
  <si>
    <t>КОРПУС - ДСП (колір тільки 1 -  ВІЛЬХА)</t>
  </si>
  <si>
    <t>КОРПУС - масив бука в колір ліжка</t>
  </si>
  <si>
    <t>Тонування</t>
  </si>
  <si>
    <t>без доплати</t>
  </si>
  <si>
    <t>80 х 190</t>
  </si>
  <si>
    <t>87 х 197 х 170</t>
  </si>
  <si>
    <t>87 х 207 х 170</t>
  </si>
  <si>
    <t>97 х 197 х 170</t>
  </si>
  <si>
    <t>97 х 207 х 170</t>
  </si>
  <si>
    <t>86 х 196</t>
  </si>
  <si>
    <t>108 х 196 х 82</t>
  </si>
  <si>
    <t>спальний  розм.</t>
  </si>
  <si>
    <t>габарит. розм.</t>
  </si>
  <si>
    <t>Виїздне спальне місце (верхнє піднімається на 20см)</t>
  </si>
  <si>
    <t xml:space="preserve">80 х 190 </t>
  </si>
  <si>
    <t xml:space="preserve">90 х 190 </t>
  </si>
  <si>
    <t xml:space="preserve">100 х 190 </t>
  </si>
  <si>
    <t xml:space="preserve">80 х 200 </t>
  </si>
  <si>
    <t xml:space="preserve">90 х 200 </t>
  </si>
  <si>
    <t>НАЗВА ліжка</t>
  </si>
  <si>
    <t>ЦІНА, грн.</t>
  </si>
  <si>
    <t>Борт безпеки L=100cm</t>
  </si>
  <si>
    <t>Додаткові елементи та опції</t>
  </si>
  <si>
    <t>При зменшенні розміру (від найменшого стандартного )</t>
  </si>
  <si>
    <t>двоспальні ліжка</t>
  </si>
  <si>
    <t>2-ярусні  ліжка</t>
  </si>
  <si>
    <t>Нижній ярус від 2-х ярусного ліжка</t>
  </si>
  <si>
    <t>Верхній ярус від 2-х ярусного ліжка</t>
  </si>
  <si>
    <t>108 х 206 х 82</t>
  </si>
  <si>
    <t xml:space="preserve">100 х 200 </t>
  </si>
  <si>
    <t>120 х 190</t>
  </si>
  <si>
    <t xml:space="preserve">120 х 200 </t>
  </si>
  <si>
    <t>140 х 190</t>
  </si>
  <si>
    <t xml:space="preserve">140 х 200 </t>
  </si>
  <si>
    <t>160 х 190</t>
  </si>
  <si>
    <t xml:space="preserve">160 х 200 </t>
  </si>
  <si>
    <t>180 х 190</t>
  </si>
  <si>
    <t xml:space="preserve">180 х 200 </t>
  </si>
  <si>
    <t>200 х 190</t>
  </si>
  <si>
    <t xml:space="preserve">200 х 200 </t>
  </si>
  <si>
    <r>
      <t xml:space="preserve">МАУГЛІ </t>
    </r>
    <r>
      <rPr>
        <sz val="12"/>
        <color rgb="FF0070C0"/>
        <rFont val="Calibri"/>
        <family val="2"/>
        <charset val="204"/>
        <scheme val="minor"/>
      </rPr>
      <t>(верхнє)</t>
    </r>
  </si>
  <si>
    <r>
      <t xml:space="preserve">МАУГЛІ </t>
    </r>
    <r>
      <rPr>
        <sz val="12"/>
        <color rgb="FF0070C0"/>
        <rFont val="Calibri"/>
        <family val="2"/>
        <charset val="204"/>
        <scheme val="minor"/>
      </rPr>
      <t>(нижнє)</t>
    </r>
  </si>
  <si>
    <r>
      <t xml:space="preserve">ВІННІ ПУХ </t>
    </r>
    <r>
      <rPr>
        <sz val="12"/>
        <color rgb="FF0070C0"/>
        <rFont val="Calibri"/>
        <family val="2"/>
        <charset val="204"/>
        <scheme val="minor"/>
      </rPr>
      <t>(верхнє)</t>
    </r>
  </si>
  <si>
    <r>
      <t xml:space="preserve">ВІННІ ПУХ </t>
    </r>
    <r>
      <rPr>
        <sz val="12"/>
        <color rgb="FF0070C0"/>
        <rFont val="Calibri"/>
        <family val="2"/>
        <charset val="204"/>
        <scheme val="minor"/>
      </rPr>
      <t>(нижнє)</t>
    </r>
  </si>
  <si>
    <r>
      <t xml:space="preserve">СОНЬКА </t>
    </r>
    <r>
      <rPr>
        <sz val="12"/>
        <color rgb="FF0070C0"/>
        <rFont val="Calibri"/>
        <family val="2"/>
        <charset val="204"/>
        <scheme val="minor"/>
      </rPr>
      <t>(верхнє)</t>
    </r>
  </si>
  <si>
    <r>
      <t xml:space="preserve">СОНЬКА </t>
    </r>
    <r>
      <rPr>
        <sz val="12"/>
        <color rgb="FF0070C0"/>
        <rFont val="Calibri"/>
        <family val="2"/>
        <charset val="204"/>
        <scheme val="minor"/>
      </rPr>
      <t>(нижнє)</t>
    </r>
  </si>
  <si>
    <r>
      <t xml:space="preserve">РУКАВИЧКА </t>
    </r>
    <r>
      <rPr>
        <sz val="12"/>
        <color rgb="FF0070C0"/>
        <rFont val="Calibri"/>
        <family val="2"/>
        <charset val="204"/>
        <scheme val="minor"/>
      </rPr>
      <t>(верхнє)</t>
    </r>
  </si>
  <si>
    <r>
      <t xml:space="preserve">РУКАВИЧКА </t>
    </r>
    <r>
      <rPr>
        <sz val="12"/>
        <color rgb="FF0070C0"/>
        <rFont val="Calibri"/>
        <family val="2"/>
        <charset val="204"/>
        <scheme val="minor"/>
      </rPr>
      <t>(нижнє)</t>
    </r>
  </si>
  <si>
    <r>
      <t xml:space="preserve">ТОМ І ДЖЕРІ </t>
    </r>
    <r>
      <rPr>
        <sz val="12"/>
        <color rgb="FF0070C0"/>
        <rFont val="Calibri"/>
        <family val="2"/>
        <charset val="204"/>
        <scheme val="minor"/>
      </rPr>
      <t>(нижнє)</t>
    </r>
  </si>
  <si>
    <r>
      <t xml:space="preserve">ШРЕК </t>
    </r>
    <r>
      <rPr>
        <sz val="12"/>
        <color rgb="FF0070C0"/>
        <rFont val="Calibri"/>
        <family val="2"/>
        <charset val="204"/>
        <scheme val="minor"/>
      </rPr>
      <t>(верхнє)</t>
    </r>
  </si>
  <si>
    <r>
      <t xml:space="preserve">ШРЕК </t>
    </r>
    <r>
      <rPr>
        <sz val="12"/>
        <color rgb="FF0070C0"/>
        <rFont val="Calibri"/>
        <family val="2"/>
        <charset val="204"/>
        <scheme val="minor"/>
      </rPr>
      <t>(нижнє)</t>
    </r>
  </si>
  <si>
    <r>
      <t xml:space="preserve">БЕМБІ </t>
    </r>
    <r>
      <rPr>
        <sz val="12"/>
        <color rgb="FF0070C0"/>
        <rFont val="Calibri"/>
        <family val="2"/>
        <charset val="204"/>
        <scheme val="minor"/>
      </rPr>
      <t>(верхнє)</t>
    </r>
  </si>
  <si>
    <r>
      <t xml:space="preserve">БЕМБІ </t>
    </r>
    <r>
      <rPr>
        <sz val="12"/>
        <color rgb="FF0070C0"/>
        <rFont val="Calibri"/>
        <family val="2"/>
        <charset val="204"/>
        <scheme val="minor"/>
      </rPr>
      <t>(нижнє)</t>
    </r>
  </si>
  <si>
    <r>
      <t xml:space="preserve">БІЛОСНІЖКА </t>
    </r>
    <r>
      <rPr>
        <sz val="12"/>
        <color rgb="FF0070C0"/>
        <rFont val="Calibri"/>
        <family val="2"/>
        <charset val="204"/>
        <scheme val="minor"/>
      </rPr>
      <t>(нижнє)</t>
    </r>
  </si>
  <si>
    <t>фото</t>
  </si>
  <si>
    <t>РОЗМІР, см</t>
  </si>
  <si>
    <t>140 х 200</t>
  </si>
  <si>
    <t>160 х 200</t>
  </si>
  <si>
    <t>180 х 200</t>
  </si>
  <si>
    <t>200 х 200</t>
  </si>
  <si>
    <t>КЛЕОПАТРА</t>
  </si>
  <si>
    <t>ГЕРАКЛ</t>
  </si>
  <si>
    <t>ЖАСМИН</t>
  </si>
  <si>
    <t>додаткова задня спинка</t>
  </si>
  <si>
    <t>1/2 ціни + 10%</t>
  </si>
  <si>
    <t>Афродіта</t>
  </si>
  <si>
    <t>Едель</t>
  </si>
  <si>
    <r>
      <t xml:space="preserve">ТОМ І ДЖЕРІ </t>
    </r>
    <r>
      <rPr>
        <sz val="12"/>
        <color rgb="FF0070C0"/>
        <rFont val="Calibri"/>
        <family val="2"/>
        <charset val="204"/>
        <scheme val="minor"/>
      </rPr>
      <t>(верхнє)</t>
    </r>
  </si>
  <si>
    <r>
      <t xml:space="preserve">БІЛОСНІЖКА </t>
    </r>
    <r>
      <rPr>
        <sz val="12"/>
        <color rgb="FF0070C0"/>
        <rFont val="Calibri"/>
        <family val="2"/>
        <charset val="204"/>
        <scheme val="minor"/>
      </rPr>
      <t>(верхнє)</t>
    </r>
  </si>
  <si>
    <t>драбинка до 2-х ярусного ліжка</t>
  </si>
  <si>
    <r>
      <rPr>
        <b/>
        <sz val="12"/>
        <color theme="1"/>
        <rFont val="Calibri"/>
        <family val="2"/>
        <charset val="204"/>
        <scheme val="minor"/>
      </rPr>
      <t xml:space="preserve">ДСП   </t>
    </r>
    <r>
      <rPr>
        <sz val="11"/>
        <color theme="1"/>
        <rFont val="Calibri"/>
        <family val="2"/>
        <charset val="204"/>
        <scheme val="minor"/>
      </rPr>
      <t xml:space="preserve">                                (фасад  - шпонована фанера, дно - ДВП), колеса-резинові</t>
    </r>
  </si>
  <si>
    <r>
      <rPr>
        <b/>
        <sz val="11"/>
        <color theme="1"/>
        <rFont val="Calibri"/>
        <family val="2"/>
        <charset val="204"/>
        <scheme val="minor"/>
      </rPr>
      <t xml:space="preserve">МАСИВ                           </t>
    </r>
    <r>
      <rPr>
        <sz val="11"/>
        <color theme="1"/>
        <rFont val="Calibri"/>
        <family val="2"/>
        <charset val="204"/>
        <scheme val="minor"/>
      </rPr>
      <t>(фасад - масив бука, дно - ФАНЕРА), колеса-резинові</t>
    </r>
  </si>
  <si>
    <t>ДОНАЛЬД МАХІ</t>
  </si>
  <si>
    <t>147х207х104/30</t>
  </si>
  <si>
    <t>167х207х104/30</t>
  </si>
  <si>
    <t>АМЕЛІЯ ПМ</t>
  </si>
  <si>
    <t>Довжина ліжка 210см</t>
  </si>
  <si>
    <t>ЦІНА, грн. емаль RAL</t>
  </si>
  <si>
    <t>Підняття ліжка між ярусами в 2-яр. ліжку  (+15см) крім Русалоньки та Орхідеї</t>
  </si>
  <si>
    <t>88 х 196 х 75/37</t>
  </si>
  <si>
    <t>88 х 206 х 75/37</t>
  </si>
  <si>
    <t>98 х 196 х 75/37</t>
  </si>
  <si>
    <t>98 х 206 х 75/37</t>
  </si>
  <si>
    <t>128  х 196 х 75/37</t>
  </si>
  <si>
    <t>128  х 206 х 75/37</t>
  </si>
  <si>
    <t>148  х 196 х 75/37</t>
  </si>
  <si>
    <t>148  х 206 х 75/37</t>
  </si>
  <si>
    <t>168  х 196 х 75/37</t>
  </si>
  <si>
    <t>168  х 206 х 75/37</t>
  </si>
  <si>
    <t>188  х 196 х 75/37</t>
  </si>
  <si>
    <t>188  х 206 х 75/37</t>
  </si>
  <si>
    <t>208  х 196 х 75/37</t>
  </si>
  <si>
    <t>208  х 206 х 75/37</t>
  </si>
  <si>
    <t>128  х 196 х 85/37</t>
  </si>
  <si>
    <t>128  х 206 х 85/37</t>
  </si>
  <si>
    <t>148  х 206 х 85/37</t>
  </si>
  <si>
    <t>148  х 196 х 85/37</t>
  </si>
  <si>
    <t>168  х 196 х 85/37</t>
  </si>
  <si>
    <t>168  х 206 х 85/37</t>
  </si>
  <si>
    <t>188  х 196 х 85/37</t>
  </si>
  <si>
    <t>188  х 206 х 85/37</t>
  </si>
  <si>
    <t>208  х 196 х 85/37</t>
  </si>
  <si>
    <t>208  х 206 х 85/37</t>
  </si>
  <si>
    <t>88 х 196 х 75/56</t>
  </si>
  <si>
    <t>88 х 206 х 75/56</t>
  </si>
  <si>
    <t>98 х 196 х 75/56</t>
  </si>
  <si>
    <t>98 х 206 х 75/56</t>
  </si>
  <si>
    <t>128  х 206 х 75/56</t>
  </si>
  <si>
    <t>128  х 196 х 75/56</t>
  </si>
  <si>
    <t>148  х 196 х 75/56</t>
  </si>
  <si>
    <t>148  х 206 х 75/56</t>
  </si>
  <si>
    <t>168  х 196 х 75/56</t>
  </si>
  <si>
    <t>168  х 206 х 75/56</t>
  </si>
  <si>
    <t>188  х 196 х 75/56</t>
  </si>
  <si>
    <t>188  х 206 х 75/56</t>
  </si>
  <si>
    <t>208  х 196 х 75/56</t>
  </si>
  <si>
    <t>208  х 206 х 75/56</t>
  </si>
  <si>
    <t>128  х 196 х 90/50</t>
  </si>
  <si>
    <t>128  х 206 х 90/50</t>
  </si>
  <si>
    <t>148х196х90/50</t>
  </si>
  <si>
    <t>148х206х90/50</t>
  </si>
  <si>
    <t>168х196х90/50</t>
  </si>
  <si>
    <t>168х206х90/50</t>
  </si>
  <si>
    <t>188х196х90/50</t>
  </si>
  <si>
    <t>188х206х90/50</t>
  </si>
  <si>
    <t>208х196х90/50</t>
  </si>
  <si>
    <t>208х206х90/50</t>
  </si>
  <si>
    <t>128  х 196 х 93/58</t>
  </si>
  <si>
    <t>128  х 206 х 93/58</t>
  </si>
  <si>
    <t>148х196х93/58</t>
  </si>
  <si>
    <t>148х206х93/58</t>
  </si>
  <si>
    <t>168х196х93/58</t>
  </si>
  <si>
    <t>168х206х93/58</t>
  </si>
  <si>
    <t>188х196х93/58</t>
  </si>
  <si>
    <t>188х206х93/58</t>
  </si>
  <si>
    <t>208х196х93/58</t>
  </si>
  <si>
    <t>208х206х93/58</t>
  </si>
  <si>
    <t>128  х 196 х 86/58</t>
  </si>
  <si>
    <t>128  х 206 х 86/58</t>
  </si>
  <si>
    <t>148х196х86/58</t>
  </si>
  <si>
    <t>148х206х86/58</t>
  </si>
  <si>
    <t>168х196х86/58</t>
  </si>
  <si>
    <t>168х206х86/58</t>
  </si>
  <si>
    <t>188х196х86/58</t>
  </si>
  <si>
    <t>188х206х86/58</t>
  </si>
  <si>
    <t>208х196х86/58</t>
  </si>
  <si>
    <t>208х206х86/58</t>
  </si>
  <si>
    <t>128  х 196 х 92/50</t>
  </si>
  <si>
    <t>128  х 206 х 92/50</t>
  </si>
  <si>
    <t>148х196х92/50</t>
  </si>
  <si>
    <t>148х206х92/50</t>
  </si>
  <si>
    <t>168х196х92/50</t>
  </si>
  <si>
    <t>168х206х92/50</t>
  </si>
  <si>
    <t>188х196х92/50</t>
  </si>
  <si>
    <t>188х206х92/50</t>
  </si>
  <si>
    <t>208х196х92/50</t>
  </si>
  <si>
    <t>208х206х92/50</t>
  </si>
  <si>
    <t>128  х 196 х 100/52</t>
  </si>
  <si>
    <t>128  х 206 х 100/52</t>
  </si>
  <si>
    <t>148х196х100/52</t>
  </si>
  <si>
    <t>148х206х100/52</t>
  </si>
  <si>
    <t>168х196х100/52</t>
  </si>
  <si>
    <t>168х206х100/52</t>
  </si>
  <si>
    <t>188х196х100/52</t>
  </si>
  <si>
    <t>188х206х100/52</t>
  </si>
  <si>
    <t>208х196х100/52</t>
  </si>
  <si>
    <t>208х206х100/52</t>
  </si>
  <si>
    <t>спальний розмір</t>
  </si>
  <si>
    <t>ЦІНА грн. емаль RAL</t>
  </si>
  <si>
    <t>75х83х12h cm</t>
  </si>
  <si>
    <t xml:space="preserve">   </t>
  </si>
  <si>
    <t>МАУГЛІ ПМ</t>
  </si>
  <si>
    <t>1/2 ціни + 10%       + 480грн.</t>
  </si>
  <si>
    <t>РУКАВИЧКА ПМ</t>
  </si>
  <si>
    <t xml:space="preserve">БІЛОСНІЖКА ПМ   </t>
  </si>
  <si>
    <t>ШРЕК ПМ</t>
  </si>
  <si>
    <t>БЕМБІ ПМ</t>
  </si>
  <si>
    <t xml:space="preserve">ТОМ І ДЖЕРІ ПМ </t>
  </si>
  <si>
    <t>СОНЬКА ПМ</t>
  </si>
  <si>
    <t>ВІННІ ПУХ ПМ</t>
  </si>
  <si>
    <t>Артикул</t>
  </si>
  <si>
    <t>Найменування товару</t>
  </si>
  <si>
    <t>Матеріал</t>
  </si>
  <si>
    <t>Борт безпеки прямий</t>
  </si>
  <si>
    <t>бук</t>
  </si>
  <si>
    <t>100*27см (від царги)</t>
  </si>
  <si>
    <t>Борт безпеки решітчастий</t>
  </si>
  <si>
    <t>100*32см (від царги)</t>
  </si>
  <si>
    <t>Тумба Бостон</t>
  </si>
  <si>
    <t>50*46*40</t>
  </si>
  <si>
    <t>Тумба Бостон верх</t>
  </si>
  <si>
    <t>Тумба Бостон низ</t>
  </si>
  <si>
    <t>Комод Бостон</t>
  </si>
  <si>
    <t>100*93*50</t>
  </si>
  <si>
    <t>Комод Венеція</t>
  </si>
  <si>
    <t>Табуретка</t>
  </si>
  <si>
    <t>43*31*31</t>
  </si>
  <si>
    <t>-</t>
  </si>
  <si>
    <t>Тумба Венеція</t>
  </si>
  <si>
    <t>Ціна/грн. в покритті лак</t>
  </si>
  <si>
    <t>Ціна/грн. в покритті емаллю (RAL)</t>
  </si>
  <si>
    <r>
      <rPr>
        <sz val="11"/>
        <color theme="1"/>
        <rFont val="Calibri"/>
        <family val="2"/>
        <charset val="204"/>
        <scheme val="minor"/>
      </rPr>
      <t xml:space="preserve">Габаритний розмір </t>
    </r>
    <r>
      <rPr>
        <sz val="12"/>
        <color theme="1"/>
        <rFont val="Calibri"/>
        <family val="2"/>
        <charset val="204"/>
        <scheme val="minor"/>
      </rPr>
      <t>Ш*В*Г (см)</t>
    </r>
  </si>
  <si>
    <t>ГЕРАКЛ         з низьким ізніжжям</t>
  </si>
  <si>
    <t>ЖАСМИН      з низьким ізніжжям</t>
  </si>
  <si>
    <t>ГЛОРІЯ</t>
  </si>
  <si>
    <t>ЖЕНЕВА</t>
  </si>
  <si>
    <t>МАГНОЛІЯ</t>
  </si>
  <si>
    <t>доплата +20%</t>
  </si>
  <si>
    <t>127 х 197х93/37</t>
  </si>
  <si>
    <t>127  х 207 х 93/37</t>
  </si>
  <si>
    <t>147х197х93/37</t>
  </si>
  <si>
    <t>147х207х93/37</t>
  </si>
  <si>
    <t>167х197х93/37</t>
  </si>
  <si>
    <t>167х207х93/37</t>
  </si>
  <si>
    <t>187х197х93/37</t>
  </si>
  <si>
    <t>187х207х93/37</t>
  </si>
  <si>
    <t>207х197х93/37</t>
  </si>
  <si>
    <t>207х207х93/37</t>
  </si>
  <si>
    <t>129х199х86/38</t>
  </si>
  <si>
    <t>129х209х86/38</t>
  </si>
  <si>
    <t>149х199х86/38</t>
  </si>
  <si>
    <t>149х209х86/38</t>
  </si>
  <si>
    <t>169х199х86/38</t>
  </si>
  <si>
    <t>169х209х86/38</t>
  </si>
  <si>
    <t>189х199х86/38</t>
  </si>
  <si>
    <t>189х209х86/38</t>
  </si>
  <si>
    <t>209х199х86/38</t>
  </si>
  <si>
    <t>209х209х86/38</t>
  </si>
  <si>
    <t>128х204х90/36</t>
  </si>
  <si>
    <t>128х214х90/36</t>
  </si>
  <si>
    <t>148х204х90/36</t>
  </si>
  <si>
    <t>148х214х90/36</t>
  </si>
  <si>
    <t>168х204х90/36</t>
  </si>
  <si>
    <t>168х214х90/36</t>
  </si>
  <si>
    <t>188х204х90/36</t>
  </si>
  <si>
    <t>188х214х90/36</t>
  </si>
  <si>
    <t>208х204х90/36</t>
  </si>
  <si>
    <t>208х214х90/36</t>
  </si>
  <si>
    <r>
      <rPr>
        <b/>
        <sz val="22"/>
        <color rgb="FF0070C0"/>
        <rFont val="Calibri"/>
        <family val="2"/>
        <charset val="204"/>
        <scheme val="minor"/>
      </rPr>
      <t xml:space="preserve">Роздрібний прайс  </t>
    </r>
    <r>
      <rPr>
        <b/>
        <sz val="22"/>
        <color rgb="FFFF0000"/>
        <rFont val="Calibri"/>
        <family val="2"/>
        <charset val="204"/>
        <scheme val="minor"/>
      </rPr>
      <t>з 16.06.20.</t>
    </r>
    <r>
      <rPr>
        <b/>
        <sz val="22"/>
        <color rgb="FF0070C0"/>
        <rFont val="Calibri"/>
        <family val="2"/>
        <charset val="204"/>
        <scheme val="minor"/>
      </rPr>
      <t xml:space="preserve"> </t>
    </r>
    <r>
      <rPr>
        <b/>
        <sz val="18"/>
        <color rgb="FF0070C0"/>
        <rFont val="Calibri"/>
        <family val="2"/>
        <charset val="204"/>
        <scheme val="minor"/>
      </rPr>
      <t xml:space="preserve">                                                                </t>
    </r>
  </si>
  <si>
    <r>
      <t xml:space="preserve">Роздрібний прайс     </t>
    </r>
    <r>
      <rPr>
        <b/>
        <i/>
        <sz val="20"/>
        <color rgb="FFFF0000"/>
        <rFont val="Calibri"/>
        <family val="2"/>
        <charset val="204"/>
        <scheme val="minor"/>
      </rPr>
      <t>з 16.06.20.</t>
    </r>
    <r>
      <rPr>
        <b/>
        <i/>
        <sz val="20"/>
        <color rgb="FF0070C0"/>
        <rFont val="Calibri"/>
        <family val="2"/>
        <charset val="204"/>
        <scheme val="minor"/>
      </rPr>
      <t xml:space="preserve">                                                                      </t>
    </r>
  </si>
  <si>
    <t xml:space="preserve">РОЗДРІБНИЙ ПРАЙС         (16.06.20.)    </t>
  </si>
  <si>
    <t>ТЕХАС</t>
  </si>
  <si>
    <t>70 х 140</t>
  </si>
  <si>
    <t>ПАРИЖ</t>
  </si>
  <si>
    <t>підліткові ліжка</t>
  </si>
  <si>
    <t>Комод  ПРЕМІУМ</t>
  </si>
  <si>
    <t>Комод                                          КЛАСІК</t>
  </si>
  <si>
    <t>Комод   ПРОВАНС</t>
  </si>
  <si>
    <t>108 х 54 х 92</t>
  </si>
  <si>
    <t>100 х 50 х 88</t>
  </si>
  <si>
    <t>МДФ</t>
  </si>
  <si>
    <t>ліжка для немовлят</t>
  </si>
  <si>
    <t>АНЕТ</t>
  </si>
  <si>
    <t>60 х 120</t>
  </si>
  <si>
    <t>АМЕЛІ</t>
  </si>
  <si>
    <t>бук,                                    три висоти</t>
  </si>
  <si>
    <t>з рухом. боковинкою, з дугами на колесах</t>
  </si>
  <si>
    <t>відкидн.боковинкою, дугами на колесах</t>
  </si>
  <si>
    <t>АЛЕКС</t>
  </si>
  <si>
    <t>на підшипнику з відк.боковин.та шухлядою</t>
  </si>
  <si>
    <t>на підшипнику з змінною.боковин. та шухлядою</t>
  </si>
  <si>
    <t>СОФІ</t>
  </si>
  <si>
    <t>ВАЛЕРІ</t>
  </si>
  <si>
    <t>на шарнірах з підшипником</t>
  </si>
  <si>
    <t>на шарнірах з підшипником з шухлядою</t>
  </si>
  <si>
    <t>на шарнірах з підшипником з відкидною боковиною</t>
  </si>
  <si>
    <t>НАТАЛІ</t>
  </si>
  <si>
    <t>на підшипником</t>
  </si>
  <si>
    <t>на  підшипником з шухлядою</t>
  </si>
  <si>
    <t>на підшипником з відкидною боковиною</t>
  </si>
  <si>
    <t>на  підшипником  з відкидною боковиною з шухлядою</t>
  </si>
  <si>
    <t>ДУО</t>
  </si>
  <si>
    <t>110 х 120</t>
  </si>
  <si>
    <t>на шарнірах з підшипником з відкид. Боковиною і шухлядою</t>
  </si>
  <si>
    <t>комод   ПРЕМІУМ</t>
  </si>
  <si>
    <t>пеленатор РОЯЛ</t>
  </si>
  <si>
    <t>80 х 53 х 100</t>
  </si>
  <si>
    <t>пеленатор ЛОВЕЛІ</t>
  </si>
  <si>
    <t>пеленатор   ЛІГТ</t>
  </si>
  <si>
    <t>пеленальний столик ЕКСКЛЮЗИВ</t>
  </si>
  <si>
    <t>комод              КЛАСІК</t>
  </si>
  <si>
    <t>Комод  ПРОВАНС</t>
  </si>
  <si>
    <t>ДСП</t>
  </si>
  <si>
    <t>бук + ДВП</t>
  </si>
  <si>
    <t>53 х 76 х 45</t>
  </si>
  <si>
    <t>82 х 54 х 95</t>
  </si>
  <si>
    <t>бук+ДВП</t>
  </si>
  <si>
    <t>89 х 45 х 78</t>
  </si>
  <si>
    <t>масло</t>
  </si>
  <si>
    <t>біле, слонова кістка, горіх</t>
  </si>
  <si>
    <r>
      <rPr>
        <b/>
        <sz val="22"/>
        <color rgb="FF0070C0"/>
        <rFont val="Calibri"/>
        <family val="2"/>
        <charset val="204"/>
        <scheme val="minor"/>
      </rPr>
      <t xml:space="preserve">Роздрібний прайс  </t>
    </r>
    <r>
      <rPr>
        <b/>
        <sz val="22"/>
        <color rgb="FFFF0000"/>
        <rFont val="Calibri"/>
        <family val="2"/>
        <charset val="204"/>
        <scheme val="minor"/>
      </rPr>
      <t>з 01.10.20.</t>
    </r>
    <r>
      <rPr>
        <b/>
        <sz val="18"/>
        <color rgb="FF0070C0"/>
        <rFont val="Calibri"/>
        <family val="2"/>
        <charset val="204"/>
        <scheme val="minor"/>
      </rPr>
      <t xml:space="preserve">                                                          без урахуванні вартості доставки по Україні.                                                             </t>
    </r>
  </si>
  <si>
    <r>
      <t xml:space="preserve">масло  </t>
    </r>
    <r>
      <rPr>
        <sz val="10"/>
        <color rgb="FF0070C0"/>
        <rFont val="Calibri"/>
        <family val="2"/>
        <charset val="204"/>
        <scheme val="minor"/>
      </rPr>
      <t>(натуральн. колір)</t>
    </r>
  </si>
  <si>
    <t>АВРОРА         без бортика</t>
  </si>
  <si>
    <r>
      <rPr>
        <b/>
        <sz val="22"/>
        <color rgb="FF0070C0"/>
        <rFont val="Calibri"/>
        <family val="2"/>
        <charset val="204"/>
        <scheme val="minor"/>
      </rPr>
      <t xml:space="preserve">Роздрібний прайс  </t>
    </r>
    <r>
      <rPr>
        <b/>
        <sz val="22"/>
        <color rgb="FFFF0000"/>
        <rFont val="Calibri"/>
        <family val="2"/>
        <charset val="204"/>
        <scheme val="minor"/>
      </rPr>
      <t>з 01.12.20.</t>
    </r>
    <r>
      <rPr>
        <b/>
        <sz val="22"/>
        <color rgb="FF0070C0"/>
        <rFont val="Calibri"/>
        <family val="2"/>
        <charset val="204"/>
        <scheme val="minor"/>
      </rPr>
      <t xml:space="preserve">    </t>
    </r>
    <r>
      <rPr>
        <b/>
        <sz val="18"/>
        <color rgb="FF0070C0"/>
        <rFont val="Calibri"/>
        <family val="2"/>
        <charset val="204"/>
        <scheme val="minor"/>
      </rPr>
      <t xml:space="preserve">                                                              </t>
    </r>
  </si>
  <si>
    <t>з шухлядою</t>
  </si>
  <si>
    <t>без шухляди</t>
  </si>
  <si>
    <t>80 х 160</t>
  </si>
  <si>
    <t xml:space="preserve">АВРОРА         </t>
  </si>
  <si>
    <t>з бортом</t>
  </si>
  <si>
    <t>без  борта</t>
  </si>
  <si>
    <t>2-яр. ТОКІО</t>
  </si>
  <si>
    <t>без  шухляди</t>
  </si>
  <si>
    <t>спальний  розмір</t>
  </si>
  <si>
    <t xml:space="preserve">МОНТАНА      </t>
  </si>
  <si>
    <t>шухляди (2шт.)</t>
  </si>
  <si>
    <r>
      <t xml:space="preserve">матеріал - </t>
    </r>
    <r>
      <rPr>
        <b/>
        <sz val="12"/>
        <rFont val="Arial"/>
        <family val="2"/>
        <charset val="204"/>
      </rPr>
      <t>бук</t>
    </r>
  </si>
</sst>
</file>

<file path=xl/styles.xml><?xml version="1.0" encoding="utf-8"?>
<styleSheet xmlns="http://schemas.openxmlformats.org/spreadsheetml/2006/main">
  <numFmts count="2">
    <numFmt numFmtId="43" formatCode="_-* #,##0.00_₴_-;\-* #,##0.00_₴_-;_-* &quot;-&quot;??_₴_-;_-@_-"/>
    <numFmt numFmtId="164" formatCode="#,##0_₴"/>
  </numFmts>
  <fonts count="43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8"/>
      <color rgb="FF0070C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8"/>
      <color rgb="FF0070C0"/>
      <name val="Arial Black"/>
      <family val="2"/>
      <charset val="204"/>
    </font>
    <font>
      <b/>
      <sz val="16"/>
      <color rgb="FF0070C0"/>
      <name val="Arial Black"/>
      <family val="2"/>
      <charset val="204"/>
    </font>
    <font>
      <b/>
      <sz val="12"/>
      <name val="Calibri"/>
      <family val="2"/>
      <charset val="204"/>
      <scheme val="minor"/>
    </font>
    <font>
      <b/>
      <sz val="14"/>
      <color rgb="FF0070C0"/>
      <name val="Arial Black"/>
      <family val="2"/>
      <charset val="204"/>
    </font>
    <font>
      <b/>
      <sz val="10.5"/>
      <color theme="1"/>
      <name val="Calibri"/>
      <family val="2"/>
      <charset val="204"/>
      <scheme val="minor"/>
    </font>
    <font>
      <b/>
      <sz val="22"/>
      <color rgb="FF0070C0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7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rgb="FF0070C0"/>
      <name val="Arial"/>
      <family val="2"/>
      <charset val="204"/>
    </font>
    <font>
      <b/>
      <i/>
      <sz val="16"/>
      <color rgb="FF0070C0"/>
      <name val="Calibri"/>
      <family val="2"/>
      <charset val="204"/>
      <scheme val="minor"/>
    </font>
    <font>
      <b/>
      <i/>
      <sz val="20"/>
      <color rgb="FF0070C0"/>
      <name val="Calibri"/>
      <family val="2"/>
      <charset val="204"/>
      <scheme val="minor"/>
    </font>
    <font>
      <b/>
      <i/>
      <sz val="2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00B05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8"/>
      <color rgb="FF0070C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4" fillId="6" borderId="0" applyNumberFormat="0" applyBorder="0" applyAlignment="0" applyProtection="0"/>
    <xf numFmtId="43" fontId="25" fillId="0" borderId="0" applyFont="0" applyFill="0" applyBorder="0" applyAlignment="0" applyProtection="0"/>
  </cellStyleXfs>
  <cellXfs count="460">
    <xf numFmtId="0" fontId="0" fillId="0" borderId="0" xfId="0"/>
    <xf numFmtId="0" fontId="9" fillId="0" borderId="0" xfId="0" applyFont="1"/>
    <xf numFmtId="0" fontId="0" fillId="3" borderId="0" xfId="0" applyFill="1"/>
    <xf numFmtId="0" fontId="0" fillId="4" borderId="0" xfId="0" applyFill="1"/>
    <xf numFmtId="0" fontId="0" fillId="4" borderId="25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12" fillId="4" borderId="28" xfId="0" applyFont="1" applyFill="1" applyBorder="1" applyAlignment="1">
      <alignment horizontal="center" vertical="center"/>
    </xf>
    <xf numFmtId="0" fontId="6" fillId="4" borderId="3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wrapText="1"/>
    </xf>
    <xf numFmtId="0" fontId="0" fillId="4" borderId="11" xfId="0" applyFill="1" applyBorder="1"/>
    <xf numFmtId="0" fontId="0" fillId="4" borderId="11" xfId="0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9" fillId="4" borderId="11" xfId="0" applyFont="1" applyFill="1" applyBorder="1"/>
    <xf numFmtId="9" fontId="3" fillId="4" borderId="11" xfId="0" applyNumberFormat="1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vertical="center" wrapText="1"/>
    </xf>
    <xf numFmtId="9" fontId="3" fillId="4" borderId="11" xfId="0" applyNumberFormat="1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wrapText="1"/>
    </xf>
    <xf numFmtId="0" fontId="0" fillId="4" borderId="11" xfId="0" applyFill="1" applyBorder="1" applyAlignment="1">
      <alignment vertical="center"/>
    </xf>
    <xf numFmtId="0" fontId="3" fillId="4" borderId="11" xfId="0" applyFont="1" applyFill="1" applyBorder="1" applyAlignment="1">
      <alignment vertical="center"/>
    </xf>
    <xf numFmtId="0" fontId="13" fillId="4" borderId="11" xfId="0" applyFont="1" applyFill="1" applyBorder="1" applyAlignment="1">
      <alignment vertical="center" wrapText="1"/>
    </xf>
    <xf numFmtId="0" fontId="23" fillId="4" borderId="14" xfId="0" applyFont="1" applyFill="1" applyBorder="1" applyAlignment="1">
      <alignment horizontal="center" vertical="center"/>
    </xf>
    <xf numFmtId="0" fontId="23" fillId="4" borderId="11" xfId="0" applyFont="1" applyFill="1" applyBorder="1" applyAlignment="1">
      <alignment horizontal="center" vertical="center"/>
    </xf>
    <xf numFmtId="0" fontId="23" fillId="4" borderId="25" xfId="0" applyFont="1" applyFill="1" applyBorder="1" applyAlignment="1">
      <alignment horizontal="center" vertical="center"/>
    </xf>
    <xf numFmtId="0" fontId="23" fillId="4" borderId="28" xfId="0" applyFont="1" applyFill="1" applyBorder="1" applyAlignment="1">
      <alignment horizontal="center" vertical="center"/>
    </xf>
    <xf numFmtId="0" fontId="0" fillId="0" borderId="0" xfId="0" applyBorder="1"/>
    <xf numFmtId="0" fontId="11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/>
    <xf numFmtId="0" fontId="0" fillId="0" borderId="7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4" borderId="31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8" fillId="4" borderId="49" xfId="0" applyFont="1" applyFill="1" applyBorder="1" applyAlignment="1">
      <alignment horizontal="center" vertical="center"/>
    </xf>
    <xf numFmtId="0" fontId="8" fillId="4" borderId="51" xfId="0" applyFont="1" applyFill="1" applyBorder="1" applyAlignment="1">
      <alignment horizontal="center" vertical="center"/>
    </xf>
    <xf numFmtId="0" fontId="8" fillId="4" borderId="48" xfId="0" applyFont="1" applyFill="1" applyBorder="1" applyAlignment="1">
      <alignment horizontal="center" vertical="center"/>
    </xf>
    <xf numFmtId="0" fontId="8" fillId="4" borderId="50" xfId="0" applyFont="1" applyFill="1" applyBorder="1" applyAlignment="1">
      <alignment horizontal="center" vertical="center"/>
    </xf>
    <xf numFmtId="0" fontId="27" fillId="0" borderId="2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8" fillId="4" borderId="44" xfId="0" applyFont="1" applyFill="1" applyBorder="1" applyAlignment="1">
      <alignment horizontal="center" vertical="center"/>
    </xf>
    <xf numFmtId="0" fontId="8" fillId="4" borderId="45" xfId="0" applyFont="1" applyFill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3" fillId="4" borderId="52" xfId="0" applyFont="1" applyFill="1" applyBorder="1" applyAlignment="1">
      <alignment horizontal="center" vertical="center"/>
    </xf>
    <xf numFmtId="0" fontId="3" fillId="4" borderId="49" xfId="0" applyFont="1" applyFill="1" applyBorder="1" applyAlignment="1">
      <alignment horizontal="center" vertical="center"/>
    </xf>
    <xf numFmtId="0" fontId="27" fillId="0" borderId="4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4" fillId="4" borderId="0" xfId="1" applyFill="1"/>
    <xf numFmtId="1" fontId="3" fillId="4" borderId="24" xfId="0" applyNumberFormat="1" applyFont="1" applyFill="1" applyBorder="1" applyAlignment="1">
      <alignment horizontal="center" vertical="center"/>
    </xf>
    <xf numFmtId="0" fontId="8" fillId="4" borderId="59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26" fillId="4" borderId="36" xfId="0" applyFont="1" applyFill="1" applyBorder="1" applyAlignment="1">
      <alignment horizontal="center" vertical="center" wrapText="1"/>
    </xf>
    <xf numFmtId="0" fontId="0" fillId="4" borderId="0" xfId="0" applyFont="1" applyFill="1"/>
    <xf numFmtId="0" fontId="27" fillId="0" borderId="24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23" fillId="0" borderId="44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2" borderId="46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4" borderId="62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4" fillId="4" borderId="51" xfId="0" applyFont="1" applyFill="1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/>
    </xf>
    <xf numFmtId="0" fontId="23" fillId="4" borderId="46" xfId="0" applyFont="1" applyFill="1" applyBorder="1" applyAlignment="1">
      <alignment horizontal="center" vertical="center"/>
    </xf>
    <xf numFmtId="0" fontId="23" fillId="4" borderId="45" xfId="0" applyFont="1" applyFill="1" applyBorder="1" applyAlignment="1">
      <alignment horizontal="center" vertical="center"/>
    </xf>
    <xf numFmtId="0" fontId="23" fillId="2" borderId="45" xfId="0" applyFont="1" applyFill="1" applyBorder="1" applyAlignment="1">
      <alignment horizontal="center" vertical="center"/>
    </xf>
    <xf numFmtId="0" fontId="23" fillId="2" borderId="55" xfId="0" applyFont="1" applyFill="1" applyBorder="1" applyAlignment="1">
      <alignment horizontal="center" vertical="center"/>
    </xf>
    <xf numFmtId="0" fontId="23" fillId="4" borderId="24" xfId="0" applyFont="1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23" fillId="4" borderId="44" xfId="0" applyFont="1" applyFill="1" applyBorder="1" applyAlignment="1">
      <alignment horizontal="center" vertical="center"/>
    </xf>
    <xf numFmtId="0" fontId="23" fillId="2" borderId="54" xfId="0" applyFont="1" applyFill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/>
    </xf>
    <xf numFmtId="0" fontId="12" fillId="4" borderId="58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1" fontId="3" fillId="4" borderId="53" xfId="2" applyNumberFormat="1" applyFont="1" applyFill="1" applyBorder="1" applyAlignment="1">
      <alignment horizontal="center" vertical="center"/>
    </xf>
    <xf numFmtId="0" fontId="27" fillId="2" borderId="45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27" fillId="2" borderId="54" xfId="0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2" fillId="4" borderId="65" xfId="0" applyFont="1" applyFill="1" applyBorder="1" applyAlignment="1">
      <alignment horizontal="center" vertical="center"/>
    </xf>
    <xf numFmtId="0" fontId="0" fillId="4" borderId="51" xfId="0" applyFill="1" applyBorder="1"/>
    <xf numFmtId="0" fontId="0" fillId="4" borderId="29" xfId="0" applyFill="1" applyBorder="1"/>
    <xf numFmtId="0" fontId="0" fillId="4" borderId="13" xfId="0" applyFill="1" applyBorder="1"/>
    <xf numFmtId="0" fontId="13" fillId="4" borderId="14" xfId="0" applyFont="1" applyFill="1" applyBorder="1" applyAlignment="1">
      <alignment vertical="center"/>
    </xf>
    <xf numFmtId="9" fontId="3" fillId="4" borderId="14" xfId="0" applyNumberFormat="1" applyFont="1" applyFill="1" applyBorder="1" applyAlignment="1">
      <alignment horizontal="center" vertical="center"/>
    </xf>
    <xf numFmtId="0" fontId="0" fillId="4" borderId="14" xfId="0" applyFill="1" applyBorder="1"/>
    <xf numFmtId="0" fontId="0" fillId="4" borderId="0" xfId="0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/>
    </xf>
    <xf numFmtId="0" fontId="0" fillId="4" borderId="0" xfId="0" applyFill="1" applyBorder="1"/>
    <xf numFmtId="0" fontId="12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4" fillId="4" borderId="0" xfId="0" applyFont="1" applyFill="1" applyBorder="1" applyAlignment="1">
      <alignment vertical="center" wrapText="1"/>
    </xf>
    <xf numFmtId="0" fontId="4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29" fillId="0" borderId="51" xfId="0" applyFont="1" applyBorder="1" applyAlignment="1">
      <alignment horizontal="center"/>
    </xf>
    <xf numFmtId="0" fontId="29" fillId="4" borderId="51" xfId="0" applyFont="1" applyFill="1" applyBorder="1" applyAlignment="1">
      <alignment horizontal="center"/>
    </xf>
    <xf numFmtId="0" fontId="7" fillId="0" borderId="21" xfId="0" applyFont="1" applyBorder="1" applyAlignment="1">
      <alignment horizontal="left"/>
    </xf>
    <xf numFmtId="0" fontId="29" fillId="0" borderId="21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 wrapText="1"/>
    </xf>
    <xf numFmtId="164" fontId="8" fillId="0" borderId="21" xfId="0" applyNumberFormat="1" applyFont="1" applyBorder="1" applyAlignment="1">
      <alignment horizontal="center" vertical="center"/>
    </xf>
    <xf numFmtId="164" fontId="27" fillId="4" borderId="68" xfId="0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left"/>
    </xf>
    <xf numFmtId="0" fontId="29" fillId="0" borderId="37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 wrapText="1"/>
    </xf>
    <xf numFmtId="164" fontId="8" fillId="0" borderId="37" xfId="0" applyNumberFormat="1" applyFont="1" applyBorder="1" applyAlignment="1">
      <alignment horizontal="center" vertical="center"/>
    </xf>
    <xf numFmtId="164" fontId="27" fillId="4" borderId="39" xfId="0" applyNumberFormat="1" applyFont="1" applyFill="1" applyBorder="1" applyAlignment="1">
      <alignment horizontal="center" vertical="center"/>
    </xf>
    <xf numFmtId="0" fontId="7" fillId="4" borderId="21" xfId="0" applyFont="1" applyFill="1" applyBorder="1" applyAlignment="1">
      <alignment horizontal="left"/>
    </xf>
    <xf numFmtId="0" fontId="29" fillId="4" borderId="21" xfId="0" applyFont="1" applyFill="1" applyBorder="1" applyAlignment="1">
      <alignment horizontal="center" vertical="center"/>
    </xf>
    <xf numFmtId="164" fontId="8" fillId="4" borderId="21" xfId="0" applyNumberFormat="1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left"/>
    </xf>
    <xf numFmtId="0" fontId="29" fillId="4" borderId="37" xfId="0" applyFont="1" applyFill="1" applyBorder="1" applyAlignment="1">
      <alignment horizontal="center" vertical="center"/>
    </xf>
    <xf numFmtId="164" fontId="8" fillId="4" borderId="37" xfId="0" applyNumberFormat="1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left"/>
    </xf>
    <xf numFmtId="0" fontId="29" fillId="4" borderId="16" xfId="0" applyFont="1" applyFill="1" applyBorder="1" applyAlignment="1">
      <alignment horizontal="center" vertical="center"/>
    </xf>
    <xf numFmtId="164" fontId="8" fillId="4" borderId="16" xfId="0" applyNumberFormat="1" applyFont="1" applyFill="1" applyBorder="1" applyAlignment="1">
      <alignment horizontal="center" vertical="center"/>
    </xf>
    <xf numFmtId="164" fontId="27" fillId="4" borderId="69" xfId="0" quotePrefix="1" applyNumberFormat="1" applyFont="1" applyFill="1" applyBorder="1" applyAlignment="1">
      <alignment horizontal="center" vertical="center"/>
    </xf>
    <xf numFmtId="0" fontId="8" fillId="4" borderId="67" xfId="0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horizontal="center" vertical="center"/>
    </xf>
    <xf numFmtId="0" fontId="8" fillId="4" borderId="70" xfId="0" applyFont="1" applyFill="1" applyBorder="1" applyAlignment="1">
      <alignment horizontal="center" vertical="center"/>
    </xf>
    <xf numFmtId="0" fontId="8" fillId="2" borderId="70" xfId="0" applyFont="1" applyFill="1" applyBorder="1" applyAlignment="1">
      <alignment horizontal="center" vertical="center"/>
    </xf>
    <xf numFmtId="0" fontId="8" fillId="2" borderId="71" xfId="0" applyFont="1" applyFill="1" applyBorder="1" applyAlignment="1">
      <alignment horizontal="center" vertical="center"/>
    </xf>
    <xf numFmtId="0" fontId="23" fillId="4" borderId="54" xfId="0" applyFont="1" applyFill="1" applyBorder="1" applyAlignment="1">
      <alignment horizontal="center" vertical="center"/>
    </xf>
    <xf numFmtId="0" fontId="8" fillId="4" borderId="61" xfId="0" applyFont="1" applyFill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27" fillId="0" borderId="61" xfId="0" applyFont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62" xfId="0" applyFont="1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67" xfId="0" applyFill="1" applyBorder="1" applyAlignment="1">
      <alignment horizontal="center" vertical="center"/>
    </xf>
    <xf numFmtId="0" fontId="0" fillId="4" borderId="60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8" fillId="4" borderId="46" xfId="0" applyFont="1" applyFill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7" fillId="0" borderId="68" xfId="0" applyFont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 wrapText="1"/>
    </xf>
    <xf numFmtId="0" fontId="28" fillId="4" borderId="24" xfId="0" applyFont="1" applyFill="1" applyBorder="1" applyAlignment="1">
      <alignment horizontal="center" vertical="center" wrapText="1"/>
    </xf>
    <xf numFmtId="0" fontId="35" fillId="4" borderId="24" xfId="0" applyFont="1" applyFill="1" applyBorder="1" applyAlignment="1">
      <alignment horizontal="center" vertical="center" wrapText="1"/>
    </xf>
    <xf numFmtId="0" fontId="0" fillId="0" borderId="1" xfId="0" applyBorder="1" applyAlignment="1"/>
    <xf numFmtId="0" fontId="0" fillId="0" borderId="4" xfId="0" applyBorder="1" applyAlignment="1"/>
    <xf numFmtId="0" fontId="0" fillId="0" borderId="0" xfId="0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23" fillId="4" borderId="15" xfId="0" applyFont="1" applyFill="1" applyBorder="1" applyAlignment="1">
      <alignment horizontal="center" vertical="center"/>
    </xf>
    <xf numFmtId="0" fontId="23" fillId="4" borderId="21" xfId="0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3" fillId="4" borderId="13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7" fillId="0" borderId="72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  <xf numFmtId="0" fontId="8" fillId="4" borderId="72" xfId="0" applyFont="1" applyFill="1" applyBorder="1" applyAlignment="1">
      <alignment horizontal="center" vertical="center" wrapText="1"/>
    </xf>
    <xf numFmtId="0" fontId="8" fillId="4" borderId="68" xfId="0" applyFont="1" applyFill="1" applyBorder="1" applyAlignment="1">
      <alignment horizontal="center" vertical="center" wrapText="1"/>
    </xf>
    <xf numFmtId="0" fontId="8" fillId="4" borderId="69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34" fillId="4" borderId="15" xfId="0" applyFont="1" applyFill="1" applyBorder="1" applyAlignment="1">
      <alignment horizontal="center" vertical="center" wrapText="1"/>
    </xf>
    <xf numFmtId="0" fontId="34" fillId="4" borderId="21" xfId="0" applyFont="1" applyFill="1" applyBorder="1" applyAlignment="1">
      <alignment horizontal="center" vertical="center" wrapText="1"/>
    </xf>
    <xf numFmtId="0" fontId="34" fillId="4" borderId="14" xfId="0" applyFont="1" applyFill="1" applyBorder="1" applyAlignment="1">
      <alignment horizontal="center" vertical="center" wrapText="1"/>
    </xf>
    <xf numFmtId="0" fontId="34" fillId="4" borderId="13" xfId="0" applyFont="1" applyFill="1" applyBorder="1" applyAlignment="1">
      <alignment horizontal="center" vertical="center" wrapText="1"/>
    </xf>
    <xf numFmtId="0" fontId="34" fillId="4" borderId="16" xfId="0" applyFont="1" applyFill="1" applyBorder="1" applyAlignment="1">
      <alignment horizontal="center" vertical="center" wrapText="1"/>
    </xf>
    <xf numFmtId="0" fontId="8" fillId="4" borderId="72" xfId="0" applyFont="1" applyFill="1" applyBorder="1" applyAlignment="1">
      <alignment horizontal="center" vertical="center"/>
    </xf>
    <xf numFmtId="0" fontId="8" fillId="4" borderId="68" xfId="0" applyFont="1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27" fillId="0" borderId="46" xfId="0" applyFont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69" xfId="0" applyFont="1" applyFill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center" vertical="center" wrapText="1"/>
    </xf>
    <xf numFmtId="0" fontId="28" fillId="4" borderId="24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/>
    </xf>
    <xf numFmtId="0" fontId="11" fillId="3" borderId="63" xfId="0" applyFont="1" applyFill="1" applyBorder="1" applyAlignment="1">
      <alignment horizontal="center" vertical="center"/>
    </xf>
    <xf numFmtId="9" fontId="3" fillId="4" borderId="50" xfId="0" applyNumberFormat="1" applyFont="1" applyFill="1" applyBorder="1" applyAlignment="1">
      <alignment horizontal="center" vertical="center" wrapText="1"/>
    </xf>
    <xf numFmtId="9" fontId="3" fillId="4" borderId="61" xfId="0" applyNumberFormat="1" applyFont="1" applyFill="1" applyBorder="1" applyAlignment="1">
      <alignment horizontal="center" vertical="center" wrapText="1"/>
    </xf>
    <xf numFmtId="0" fontId="18" fillId="0" borderId="57" xfId="0" applyFont="1" applyBorder="1" applyAlignment="1">
      <alignment horizontal="left" vertical="center"/>
    </xf>
    <xf numFmtId="0" fontId="18" fillId="0" borderId="11" xfId="0" applyFont="1" applyBorder="1" applyAlignment="1">
      <alignment horizontal="left" vertical="center"/>
    </xf>
    <xf numFmtId="0" fontId="18" fillId="0" borderId="56" xfId="0" applyFont="1" applyBorder="1" applyAlignment="1">
      <alignment horizontal="left" vertical="center"/>
    </xf>
    <xf numFmtId="0" fontId="18" fillId="0" borderId="25" xfId="0" applyFont="1" applyBorder="1" applyAlignment="1">
      <alignment horizontal="left" vertical="center"/>
    </xf>
    <xf numFmtId="0" fontId="18" fillId="0" borderId="57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18" fillId="0" borderId="66" xfId="0" applyFont="1" applyBorder="1" applyAlignment="1">
      <alignment horizontal="left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9" fontId="3" fillId="4" borderId="51" xfId="0" applyNumberFormat="1" applyFont="1" applyFill="1" applyBorder="1" applyAlignment="1">
      <alignment horizontal="center" vertical="center"/>
    </xf>
    <xf numFmtId="9" fontId="3" fillId="4" borderId="60" xfId="0" applyNumberFormat="1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2" fillId="5" borderId="3" xfId="0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8" fillId="4" borderId="52" xfId="0" applyFont="1" applyFill="1" applyBorder="1" applyAlignment="1">
      <alignment horizontal="center" vertical="center"/>
    </xf>
    <xf numFmtId="0" fontId="8" fillId="4" borderId="47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7" fillId="0" borderId="64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7" fillId="7" borderId="51" xfId="0" applyFont="1" applyFill="1" applyBorder="1" applyAlignment="1">
      <alignment horizontal="center" vertical="center" wrapText="1"/>
    </xf>
    <xf numFmtId="0" fontId="29" fillId="7" borderId="56" xfId="0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 wrapText="1"/>
    </xf>
    <xf numFmtId="0" fontId="29" fillId="7" borderId="58" xfId="0" applyFont="1" applyFill="1" applyBorder="1" applyAlignment="1">
      <alignment horizontal="center" vertical="center" wrapText="1"/>
    </xf>
    <xf numFmtId="0" fontId="29" fillId="7" borderId="28" xfId="0" applyFont="1" applyFill="1" applyBorder="1" applyAlignment="1">
      <alignment horizontal="center" vertical="center" wrapText="1"/>
    </xf>
    <xf numFmtId="164" fontId="0" fillId="7" borderId="15" xfId="0" applyNumberFormat="1" applyFill="1" applyBorder="1" applyAlignment="1">
      <alignment horizontal="center" vertical="center" wrapText="1"/>
    </xf>
    <xf numFmtId="164" fontId="0" fillId="7" borderId="16" xfId="0" applyNumberFormat="1" applyFont="1" applyFill="1" applyBorder="1" applyAlignment="1">
      <alignment horizontal="center" vertical="center" wrapText="1"/>
    </xf>
    <xf numFmtId="0" fontId="29" fillId="7" borderId="15" xfId="0" applyFont="1" applyFill="1" applyBorder="1" applyAlignment="1">
      <alignment horizontal="center" vertical="center" wrapText="1"/>
    </xf>
    <xf numFmtId="0" fontId="29" fillId="7" borderId="16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 wrapText="1"/>
    </xf>
    <xf numFmtId="0" fontId="30" fillId="3" borderId="38" xfId="0" applyFont="1" applyFill="1" applyBorder="1" applyAlignment="1">
      <alignment horizontal="center" vertical="center" wrapText="1"/>
    </xf>
    <xf numFmtId="0" fontId="30" fillId="3" borderId="31" xfId="0" applyFont="1" applyFill="1" applyBorder="1" applyAlignment="1">
      <alignment horizontal="center" vertical="center" wrapText="1"/>
    </xf>
    <xf numFmtId="0" fontId="30" fillId="3" borderId="23" xfId="0" applyFont="1" applyFill="1" applyBorder="1" applyAlignment="1">
      <alignment horizontal="center" vertical="center" wrapText="1"/>
    </xf>
    <xf numFmtId="0" fontId="30" fillId="3" borderId="22" xfId="0" applyFont="1" applyFill="1" applyBorder="1" applyAlignment="1">
      <alignment horizontal="center" vertical="center"/>
    </xf>
    <xf numFmtId="0" fontId="30" fillId="3" borderId="21" xfId="0" applyFont="1" applyFill="1" applyBorder="1" applyAlignment="1">
      <alignment horizontal="center" vertical="center"/>
    </xf>
    <xf numFmtId="0" fontId="30" fillId="3" borderId="33" xfId="0" applyFont="1" applyFill="1" applyBorder="1" applyAlignment="1">
      <alignment horizontal="center" vertical="center"/>
    </xf>
    <xf numFmtId="0" fontId="30" fillId="3" borderId="37" xfId="0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/>
    </xf>
    <xf numFmtId="0" fontId="31" fillId="5" borderId="2" xfId="0" applyFont="1" applyFill="1" applyBorder="1" applyAlignment="1">
      <alignment horizontal="center" vertical="center"/>
    </xf>
    <xf numFmtId="0" fontId="31" fillId="5" borderId="3" xfId="0" applyFont="1" applyFill="1" applyBorder="1" applyAlignment="1">
      <alignment horizontal="center" vertical="center"/>
    </xf>
    <xf numFmtId="164" fontId="0" fillId="7" borderId="26" xfId="0" applyNumberFormat="1" applyFill="1" applyBorder="1" applyAlignment="1">
      <alignment horizontal="center" vertical="center" wrapText="1"/>
    </xf>
    <xf numFmtId="164" fontId="0" fillId="7" borderId="27" xfId="0" applyNumberFormat="1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8" fillId="4" borderId="11" xfId="0" applyFont="1" applyFill="1" applyBorder="1" applyAlignment="1">
      <alignment horizontal="center" vertical="center"/>
    </xf>
    <xf numFmtId="0" fontId="38" fillId="4" borderId="28" xfId="0" applyFont="1" applyFill="1" applyBorder="1" applyAlignment="1">
      <alignment horizontal="center" vertical="center"/>
    </xf>
    <xf numFmtId="0" fontId="38" fillId="4" borderId="21" xfId="0" applyFont="1" applyFill="1" applyBorder="1" applyAlignment="1">
      <alignment horizontal="center" vertical="center"/>
    </xf>
    <xf numFmtId="0" fontId="38" fillId="4" borderId="14" xfId="0" applyFont="1" applyFill="1" applyBorder="1" applyAlignment="1">
      <alignment horizontal="center" vertical="center"/>
    </xf>
    <xf numFmtId="0" fontId="38" fillId="4" borderId="13" xfId="0" applyFont="1" applyFill="1" applyBorder="1" applyAlignment="1">
      <alignment horizontal="center" vertical="center"/>
    </xf>
    <xf numFmtId="0" fontId="38" fillId="4" borderId="16" xfId="0" applyFont="1" applyFill="1" applyBorder="1" applyAlignment="1">
      <alignment horizontal="center" vertical="center"/>
    </xf>
    <xf numFmtId="0" fontId="38" fillId="4" borderId="25" xfId="0" applyFont="1" applyFill="1" applyBorder="1" applyAlignment="1">
      <alignment horizontal="center" vertical="center"/>
    </xf>
    <xf numFmtId="0" fontId="38" fillId="4" borderId="14" xfId="0" applyFont="1" applyFill="1" applyBorder="1" applyAlignment="1">
      <alignment horizontal="center" vertical="center"/>
    </xf>
    <xf numFmtId="0" fontId="38" fillId="4" borderId="21" xfId="0" applyFont="1" applyFill="1" applyBorder="1" applyAlignment="1">
      <alignment horizontal="center" vertical="center"/>
    </xf>
    <xf numFmtId="0" fontId="38" fillId="4" borderId="15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37" fillId="4" borderId="17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wrapText="1"/>
    </xf>
    <xf numFmtId="0" fontId="0" fillId="4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37" fillId="4" borderId="68" xfId="0" applyFont="1" applyFill="1" applyBorder="1" applyAlignment="1">
      <alignment horizontal="center" vertical="center"/>
    </xf>
    <xf numFmtId="0" fontId="37" fillId="4" borderId="18" xfId="0" applyFont="1" applyFill="1" applyBorder="1" applyAlignment="1">
      <alignment horizontal="center" vertical="center"/>
    </xf>
    <xf numFmtId="0" fontId="37" fillId="4" borderId="69" xfId="0" applyFont="1" applyFill="1" applyBorder="1" applyAlignment="1">
      <alignment horizontal="center" vertical="center"/>
    </xf>
    <xf numFmtId="0" fontId="37" fillId="4" borderId="27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8" borderId="22" xfId="0" applyFont="1" applyFill="1" applyBorder="1" applyAlignment="1">
      <alignment horizontal="center" vertical="center"/>
    </xf>
    <xf numFmtId="0" fontId="11" fillId="8" borderId="20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 wrapText="1"/>
    </xf>
    <xf numFmtId="0" fontId="11" fillId="8" borderId="22" xfId="0" applyFont="1" applyFill="1" applyBorder="1" applyAlignment="1">
      <alignment horizontal="center" vertical="center" wrapText="1"/>
    </xf>
    <xf numFmtId="0" fontId="11" fillId="8" borderId="20" xfId="0" applyFont="1" applyFill="1" applyBorder="1" applyAlignment="1">
      <alignment horizontal="center" vertical="center" wrapText="1"/>
    </xf>
    <xf numFmtId="0" fontId="22" fillId="8" borderId="19" xfId="0" applyFont="1" applyFill="1" applyBorder="1" applyAlignment="1">
      <alignment horizontal="center" vertical="center" wrapText="1"/>
    </xf>
    <xf numFmtId="0" fontId="22" fillId="8" borderId="22" xfId="0" applyFont="1" applyFill="1" applyBorder="1" applyAlignment="1">
      <alignment horizontal="center" vertical="center" wrapText="1"/>
    </xf>
    <xf numFmtId="0" fontId="22" fillId="8" borderId="20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/>
    </xf>
    <xf numFmtId="0" fontId="40" fillId="4" borderId="36" xfId="0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38" fillId="0" borderId="72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 wrapText="1"/>
    </xf>
    <xf numFmtId="0" fontId="0" fillId="0" borderId="5" xfId="0" applyFont="1" applyBorder="1" applyAlignment="1"/>
    <xf numFmtId="0" fontId="38" fillId="0" borderId="69" xfId="0" applyFont="1" applyBorder="1" applyAlignment="1">
      <alignment horizontal="center" vertical="center"/>
    </xf>
  </cellXfs>
  <cellStyles count="3">
    <cellStyle name="Добре" xfId="1" builtinId="26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colors>
    <mruColors>
      <color rgb="FFFFFFCC"/>
      <color rgb="FFFFFF99"/>
      <color rgb="FFCCFFCC"/>
      <color rgb="FF66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1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20.jpeg"/><Relationship Id="rId2" Type="http://schemas.openxmlformats.org/officeDocument/2006/relationships/image" Target="../media/image11.jpeg"/><Relationship Id="rId16" Type="http://schemas.openxmlformats.org/officeDocument/2006/relationships/image" Target="../media/image24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19.jpeg"/><Relationship Id="rId5" Type="http://schemas.openxmlformats.org/officeDocument/2006/relationships/image" Target="../media/image14.jpeg"/><Relationship Id="rId15" Type="http://schemas.openxmlformats.org/officeDocument/2006/relationships/image" Target="../media/image23.jpeg"/><Relationship Id="rId10" Type="http://schemas.openxmlformats.org/officeDocument/2006/relationships/image" Target="../media/image6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5.png"/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12" Type="http://schemas.openxmlformats.org/officeDocument/2006/relationships/image" Target="../media/image44.png"/><Relationship Id="rId2" Type="http://schemas.openxmlformats.org/officeDocument/2006/relationships/image" Target="../media/image34.pn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1" Type="http://schemas.openxmlformats.org/officeDocument/2006/relationships/image" Target="../media/image43.png"/><Relationship Id="rId5" Type="http://schemas.openxmlformats.org/officeDocument/2006/relationships/image" Target="../media/image37.jpeg"/><Relationship Id="rId15" Type="http://schemas.openxmlformats.org/officeDocument/2006/relationships/image" Target="../media/image47.png"/><Relationship Id="rId10" Type="http://schemas.openxmlformats.org/officeDocument/2006/relationships/image" Target="../media/image42.png"/><Relationship Id="rId4" Type="http://schemas.openxmlformats.org/officeDocument/2006/relationships/image" Target="../media/image36.jpeg"/><Relationship Id="rId9" Type="http://schemas.openxmlformats.org/officeDocument/2006/relationships/image" Target="../media/image41.jpeg"/><Relationship Id="rId14" Type="http://schemas.openxmlformats.org/officeDocument/2006/relationships/image" Target="../media/image4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Relationship Id="rId9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9</xdr:row>
      <xdr:rowOff>38101</xdr:rowOff>
    </xdr:from>
    <xdr:to>
      <xdr:col>3</xdr:col>
      <xdr:colOff>1114425</xdr:colOff>
      <xdr:row>12</xdr:row>
      <xdr:rowOff>140055</xdr:rowOff>
    </xdr:to>
    <xdr:pic>
      <xdr:nvPicPr>
        <xdr:cNvPr id="23" name="Рисунок 22" descr="Париж 190х80см, колір бу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24050" y="2524126"/>
          <a:ext cx="1095375" cy="71155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19052</xdr:colOff>
      <xdr:row>13</xdr:row>
      <xdr:rowOff>1</xdr:rowOff>
    </xdr:from>
    <xdr:to>
      <xdr:col>3</xdr:col>
      <xdr:colOff>1095376</xdr:colOff>
      <xdr:row>16</xdr:row>
      <xdr:rowOff>3175</xdr:rowOff>
    </xdr:to>
    <xdr:pic>
      <xdr:nvPicPr>
        <xdr:cNvPr id="34" name="Рисунок 33" descr="Аврора біл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09727" y="3752851"/>
          <a:ext cx="1076324" cy="71754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20</xdr:row>
      <xdr:rowOff>123825</xdr:rowOff>
    </xdr:from>
    <xdr:to>
      <xdr:col>3</xdr:col>
      <xdr:colOff>1114425</xdr:colOff>
      <xdr:row>23</xdr:row>
      <xdr:rowOff>133349</xdr:rowOff>
    </xdr:to>
    <xdr:pic>
      <xdr:nvPicPr>
        <xdr:cNvPr id="35" name="Рисунок 34" descr="Монтана з шухлядам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1" y="5457825"/>
          <a:ext cx="1085849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</xdr:row>
      <xdr:rowOff>76201</xdr:rowOff>
    </xdr:from>
    <xdr:to>
      <xdr:col>3</xdr:col>
      <xdr:colOff>1122333</xdr:colOff>
      <xdr:row>7</xdr:row>
      <xdr:rowOff>219075</xdr:rowOff>
    </xdr:to>
    <xdr:pic>
      <xdr:nvPicPr>
        <xdr:cNvPr id="36" name="Рисунок 35" descr="Техас 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4050" y="1781176"/>
          <a:ext cx="1103283" cy="6191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25</xdr:row>
      <xdr:rowOff>9526</xdr:rowOff>
    </xdr:from>
    <xdr:to>
      <xdr:col>3</xdr:col>
      <xdr:colOff>1047751</xdr:colOff>
      <xdr:row>28</xdr:row>
      <xdr:rowOff>177368</xdr:rowOff>
    </xdr:to>
    <xdr:pic>
      <xdr:nvPicPr>
        <xdr:cNvPr id="37" name="Рисунок 36" descr="Токіо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81201" y="4819651"/>
          <a:ext cx="971550" cy="767917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29</xdr:row>
      <xdr:rowOff>19050</xdr:rowOff>
    </xdr:from>
    <xdr:to>
      <xdr:col>3</xdr:col>
      <xdr:colOff>838200</xdr:colOff>
      <xdr:row>32</xdr:row>
      <xdr:rowOff>153521</xdr:rowOff>
    </xdr:to>
    <xdr:pic>
      <xdr:nvPicPr>
        <xdr:cNvPr id="38" name="Рисунок 37" descr="Преміу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9800" y="5638800"/>
          <a:ext cx="533400" cy="705971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33</xdr:row>
      <xdr:rowOff>9526</xdr:rowOff>
    </xdr:from>
    <xdr:to>
      <xdr:col>3</xdr:col>
      <xdr:colOff>953503</xdr:colOff>
      <xdr:row>36</xdr:row>
      <xdr:rowOff>180976</xdr:rowOff>
    </xdr:to>
    <xdr:pic>
      <xdr:nvPicPr>
        <xdr:cNvPr id="39" name="Рисунок 38" descr="Класік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76450" y="6391276"/>
          <a:ext cx="782053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37</xdr:row>
      <xdr:rowOff>9526</xdr:rowOff>
    </xdr:from>
    <xdr:to>
      <xdr:col>3</xdr:col>
      <xdr:colOff>923468</xdr:colOff>
      <xdr:row>40</xdr:row>
      <xdr:rowOff>161926</xdr:rowOff>
    </xdr:to>
    <xdr:pic>
      <xdr:nvPicPr>
        <xdr:cNvPr id="40" name="Рисунок 39" descr="Прованс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52650" y="7153276"/>
          <a:ext cx="675818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16</xdr:row>
      <xdr:rowOff>72627</xdr:rowOff>
    </xdr:from>
    <xdr:to>
      <xdr:col>3</xdr:col>
      <xdr:colOff>990601</xdr:colOff>
      <xdr:row>18</xdr:row>
      <xdr:rowOff>238124</xdr:rowOff>
    </xdr:to>
    <xdr:pic>
      <xdr:nvPicPr>
        <xdr:cNvPr id="10" name="Рисунок 9" descr="IMG_326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47826" y="4444602"/>
          <a:ext cx="933450" cy="641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19051</xdr:rowOff>
    </xdr:from>
    <xdr:to>
      <xdr:col>3</xdr:col>
      <xdr:colOff>1095375</xdr:colOff>
      <xdr:row>9</xdr:row>
      <xdr:rowOff>174777</xdr:rowOff>
    </xdr:to>
    <xdr:pic>
      <xdr:nvPicPr>
        <xdr:cNvPr id="17" name="Рисунок 16" descr="Анет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9275" y="1752601"/>
          <a:ext cx="1038225" cy="95582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11</xdr:row>
      <xdr:rowOff>190500</xdr:rowOff>
    </xdr:from>
    <xdr:to>
      <xdr:col>3</xdr:col>
      <xdr:colOff>1114425</xdr:colOff>
      <xdr:row>15</xdr:row>
      <xdr:rowOff>131431</xdr:rowOff>
    </xdr:to>
    <xdr:pic>
      <xdr:nvPicPr>
        <xdr:cNvPr id="16" name="Рисунок 15" descr="Амелі 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1176" y="3133725"/>
          <a:ext cx="1095374" cy="836281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17</xdr:row>
      <xdr:rowOff>19050</xdr:rowOff>
    </xdr:from>
    <xdr:to>
      <xdr:col>3</xdr:col>
      <xdr:colOff>971550</xdr:colOff>
      <xdr:row>22</xdr:row>
      <xdr:rowOff>214311</xdr:rowOff>
    </xdr:to>
    <xdr:pic>
      <xdr:nvPicPr>
        <xdr:cNvPr id="22" name="Рисунок 21" descr="9L2B794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24051" y="4295775"/>
          <a:ext cx="809624" cy="1214436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23</xdr:row>
      <xdr:rowOff>19050</xdr:rowOff>
    </xdr:from>
    <xdr:to>
      <xdr:col>3</xdr:col>
      <xdr:colOff>942975</xdr:colOff>
      <xdr:row>28</xdr:row>
      <xdr:rowOff>195263</xdr:rowOff>
    </xdr:to>
    <xdr:pic>
      <xdr:nvPicPr>
        <xdr:cNvPr id="24" name="Рисунок 23" descr="9L2B782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3575" y="5534025"/>
          <a:ext cx="771525" cy="115728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30</xdr:row>
      <xdr:rowOff>95251</xdr:rowOff>
    </xdr:from>
    <xdr:to>
      <xdr:col>3</xdr:col>
      <xdr:colOff>1119875</xdr:colOff>
      <xdr:row>33</xdr:row>
      <xdr:rowOff>171450</xdr:rowOff>
    </xdr:to>
    <xdr:pic>
      <xdr:nvPicPr>
        <xdr:cNvPr id="26" name="Рисунок 25" descr="Валері з шухлядою_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81176" y="7048501"/>
          <a:ext cx="1100824" cy="73342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36</xdr:row>
      <xdr:rowOff>85726</xdr:rowOff>
    </xdr:from>
    <xdr:to>
      <xdr:col>3</xdr:col>
      <xdr:colOff>1116046</xdr:colOff>
      <xdr:row>39</xdr:row>
      <xdr:rowOff>200025</xdr:rowOff>
    </xdr:to>
    <xdr:pic>
      <xdr:nvPicPr>
        <xdr:cNvPr id="27" name="Рисунок 26" descr="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71650" y="8362951"/>
          <a:ext cx="1106521" cy="80962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41</xdr:row>
      <xdr:rowOff>200025</xdr:rowOff>
    </xdr:from>
    <xdr:to>
      <xdr:col>3</xdr:col>
      <xdr:colOff>1113640</xdr:colOff>
      <xdr:row>46</xdr:row>
      <xdr:rowOff>95250</xdr:rowOff>
    </xdr:to>
    <xdr:pic>
      <xdr:nvPicPr>
        <xdr:cNvPr id="30" name="Рисунок 29" descr="Наталі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81175" y="9772650"/>
          <a:ext cx="1094590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49</xdr:row>
      <xdr:rowOff>142875</xdr:rowOff>
    </xdr:from>
    <xdr:to>
      <xdr:col>3</xdr:col>
      <xdr:colOff>1116667</xdr:colOff>
      <xdr:row>53</xdr:row>
      <xdr:rowOff>9525</xdr:rowOff>
    </xdr:to>
    <xdr:pic>
      <xdr:nvPicPr>
        <xdr:cNvPr id="32" name="Рисунок 31" descr="НАТАЛІ з шухляд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71651" y="11430000"/>
          <a:ext cx="1107141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55</xdr:row>
      <xdr:rowOff>85725</xdr:rowOff>
    </xdr:from>
    <xdr:to>
      <xdr:col>3</xdr:col>
      <xdr:colOff>1101275</xdr:colOff>
      <xdr:row>59</xdr:row>
      <xdr:rowOff>76200</xdr:rowOff>
    </xdr:to>
    <xdr:pic>
      <xdr:nvPicPr>
        <xdr:cNvPr id="33" name="Рисунок 32" descr="Записати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81175" y="12668250"/>
          <a:ext cx="108222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60</xdr:row>
      <xdr:rowOff>47625</xdr:rowOff>
    </xdr:from>
    <xdr:to>
      <xdr:col>3</xdr:col>
      <xdr:colOff>809625</xdr:colOff>
      <xdr:row>62</xdr:row>
      <xdr:rowOff>334496</xdr:rowOff>
    </xdr:to>
    <xdr:pic>
      <xdr:nvPicPr>
        <xdr:cNvPr id="34" name="Рисунок 33" descr="Преміу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38350" y="13515975"/>
          <a:ext cx="533400" cy="70597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63</xdr:row>
      <xdr:rowOff>28576</xdr:rowOff>
    </xdr:from>
    <xdr:to>
      <xdr:col>3</xdr:col>
      <xdr:colOff>857250</xdr:colOff>
      <xdr:row>65</xdr:row>
      <xdr:rowOff>466726</xdr:rowOff>
    </xdr:to>
    <xdr:pic>
      <xdr:nvPicPr>
        <xdr:cNvPr id="35" name="Рисунок 34" descr="9L2B792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14306551"/>
          <a:ext cx="571500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74</xdr:row>
      <xdr:rowOff>9525</xdr:rowOff>
    </xdr:from>
    <xdr:to>
      <xdr:col>3</xdr:col>
      <xdr:colOff>971128</xdr:colOff>
      <xdr:row>77</xdr:row>
      <xdr:rowOff>247650</xdr:rowOff>
    </xdr:to>
    <xdr:pic>
      <xdr:nvPicPr>
        <xdr:cNvPr id="36" name="Рисунок 35" descr="Прованс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24050" y="18688050"/>
          <a:ext cx="809203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72</xdr:row>
      <xdr:rowOff>9526</xdr:rowOff>
    </xdr:from>
    <xdr:to>
      <xdr:col>3</xdr:col>
      <xdr:colOff>1028199</xdr:colOff>
      <xdr:row>73</xdr:row>
      <xdr:rowOff>695326</xdr:rowOff>
    </xdr:to>
    <xdr:pic>
      <xdr:nvPicPr>
        <xdr:cNvPr id="37" name="Рисунок 36" descr="Класік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47850" y="17773651"/>
          <a:ext cx="942474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66</xdr:row>
      <xdr:rowOff>28576</xdr:rowOff>
    </xdr:from>
    <xdr:to>
      <xdr:col>3</xdr:col>
      <xdr:colOff>857250</xdr:colOff>
      <xdr:row>67</xdr:row>
      <xdr:rowOff>690564</xdr:rowOff>
    </xdr:to>
    <xdr:pic>
      <xdr:nvPicPr>
        <xdr:cNvPr id="38" name="Рисунок 37" descr="9L2B797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38350" y="15211426"/>
          <a:ext cx="581025" cy="871538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68</xdr:row>
      <xdr:rowOff>9526</xdr:rowOff>
    </xdr:from>
    <xdr:to>
      <xdr:col>3</xdr:col>
      <xdr:colOff>876300</xdr:colOff>
      <xdr:row>69</xdr:row>
      <xdr:rowOff>714376</xdr:rowOff>
    </xdr:to>
    <xdr:pic>
      <xdr:nvPicPr>
        <xdr:cNvPr id="39" name="Рисунок 38" descr="9L2B788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28825" y="16135351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70</xdr:row>
      <xdr:rowOff>19050</xdr:rowOff>
    </xdr:from>
    <xdr:to>
      <xdr:col>3</xdr:col>
      <xdr:colOff>933451</xdr:colOff>
      <xdr:row>71</xdr:row>
      <xdr:rowOff>661947</xdr:rowOff>
    </xdr:to>
    <xdr:pic>
      <xdr:nvPicPr>
        <xdr:cNvPr id="40" name="Рисунок 39" descr="пеленальний столик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90726" y="17078325"/>
          <a:ext cx="704850" cy="8524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29</xdr:row>
      <xdr:rowOff>85725</xdr:rowOff>
    </xdr:from>
    <xdr:to>
      <xdr:col>3</xdr:col>
      <xdr:colOff>1064602</xdr:colOff>
      <xdr:row>34</xdr:row>
      <xdr:rowOff>76199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6124575"/>
          <a:ext cx="997927" cy="942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23</xdr:row>
      <xdr:rowOff>95250</xdr:rowOff>
    </xdr:from>
    <xdr:to>
      <xdr:col>3</xdr:col>
      <xdr:colOff>1104900</xdr:colOff>
      <xdr:row>28</xdr:row>
      <xdr:rowOff>152400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3125" y="4991100"/>
          <a:ext cx="1009650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108620</xdr:colOff>
      <xdr:row>41</xdr:row>
      <xdr:rowOff>104776</xdr:rowOff>
    </xdr:from>
    <xdr:to>
      <xdr:col>3</xdr:col>
      <xdr:colOff>1008864</xdr:colOff>
      <xdr:row>45</xdr:row>
      <xdr:rowOff>190501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56495" y="8467726"/>
          <a:ext cx="900244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76199</xdr:colOff>
      <xdr:row>17</xdr:row>
      <xdr:rowOff>85725</xdr:rowOff>
    </xdr:from>
    <xdr:to>
      <xdr:col>3</xdr:col>
      <xdr:colOff>1053520</xdr:colOff>
      <xdr:row>22</xdr:row>
      <xdr:rowOff>111890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4" y="3838575"/>
          <a:ext cx="977321" cy="978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104776</xdr:colOff>
      <xdr:row>11</xdr:row>
      <xdr:rowOff>66675</xdr:rowOff>
    </xdr:from>
    <xdr:to>
      <xdr:col>3</xdr:col>
      <xdr:colOff>1082221</xdr:colOff>
      <xdr:row>16</xdr:row>
      <xdr:rowOff>148363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2651" y="2667000"/>
          <a:ext cx="977445" cy="10437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</xdr:colOff>
      <xdr:row>35</xdr:row>
      <xdr:rowOff>142874</xdr:rowOff>
    </xdr:from>
    <xdr:to>
      <xdr:col>3</xdr:col>
      <xdr:colOff>1044024</xdr:colOff>
      <xdr:row>40</xdr:row>
      <xdr:rowOff>38100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24075" y="7324724"/>
          <a:ext cx="967824" cy="876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76199</xdr:colOff>
      <xdr:row>5</xdr:row>
      <xdr:rowOff>104775</xdr:rowOff>
    </xdr:from>
    <xdr:to>
      <xdr:col>3</xdr:col>
      <xdr:colOff>1066800</xdr:colOff>
      <xdr:row>10</xdr:row>
      <xdr:rowOff>159745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24074" y="1514475"/>
          <a:ext cx="990601" cy="1036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47</xdr:row>
      <xdr:rowOff>95250</xdr:rowOff>
    </xdr:from>
    <xdr:to>
      <xdr:col>3</xdr:col>
      <xdr:colOff>965814</xdr:colOff>
      <xdr:row>52</xdr:row>
      <xdr:rowOff>96054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43125" y="9639300"/>
          <a:ext cx="870564" cy="10009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156</xdr:row>
      <xdr:rowOff>57151</xdr:rowOff>
    </xdr:from>
    <xdr:to>
      <xdr:col>3</xdr:col>
      <xdr:colOff>1228725</xdr:colOff>
      <xdr:row>159</xdr:row>
      <xdr:rowOff>54770</xdr:rowOff>
    </xdr:to>
    <xdr:pic>
      <xdr:nvPicPr>
        <xdr:cNvPr id="25" name="Рисунок 24" descr="Шухляда_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5475" y="21526501"/>
          <a:ext cx="885825" cy="66436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82</xdr:row>
      <xdr:rowOff>66675</xdr:rowOff>
    </xdr:from>
    <xdr:to>
      <xdr:col>3</xdr:col>
      <xdr:colOff>1657351</xdr:colOff>
      <xdr:row>88</xdr:row>
      <xdr:rowOff>109159</xdr:rowOff>
    </xdr:to>
    <xdr:pic>
      <xdr:nvPicPr>
        <xdr:cNvPr id="5" name="Рисунок 4" descr="Геракл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90676" y="17345025"/>
          <a:ext cx="1619250" cy="145218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73</xdr:row>
      <xdr:rowOff>9526</xdr:rowOff>
    </xdr:from>
    <xdr:to>
      <xdr:col>3</xdr:col>
      <xdr:colOff>1640411</xdr:colOff>
      <xdr:row>78</xdr:row>
      <xdr:rowOff>95250</xdr:rowOff>
    </xdr:to>
    <xdr:pic>
      <xdr:nvPicPr>
        <xdr:cNvPr id="6" name="Рисунок 5" descr="Клеопатра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00200" y="10648951"/>
          <a:ext cx="1592786" cy="1295399"/>
        </a:xfrm>
        <a:prstGeom prst="rect">
          <a:avLst/>
        </a:prstGeom>
      </xdr:spPr>
    </xdr:pic>
    <xdr:clientData/>
  </xdr:twoCellAnchor>
  <xdr:twoCellAnchor editAs="oneCell">
    <xdr:from>
      <xdr:col>3</xdr:col>
      <xdr:colOff>77686</xdr:colOff>
      <xdr:row>103</xdr:row>
      <xdr:rowOff>95251</xdr:rowOff>
    </xdr:from>
    <xdr:to>
      <xdr:col>3</xdr:col>
      <xdr:colOff>1614056</xdr:colOff>
      <xdr:row>107</xdr:row>
      <xdr:rowOff>219075</xdr:rowOff>
    </xdr:to>
    <xdr:pic>
      <xdr:nvPicPr>
        <xdr:cNvPr id="1025" name="Picture 1" descr="http://drimka.com/theme/img/catalog/102/0.jpeg?rel=131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30261" y="19202401"/>
          <a:ext cx="1536370" cy="11334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146</xdr:row>
      <xdr:rowOff>238125</xdr:rowOff>
    </xdr:from>
    <xdr:to>
      <xdr:col>3</xdr:col>
      <xdr:colOff>1663242</xdr:colOff>
      <xdr:row>150</xdr:row>
      <xdr:rowOff>152400</xdr:rowOff>
    </xdr:to>
    <xdr:pic>
      <xdr:nvPicPr>
        <xdr:cNvPr id="10" name="Рисунок 9" descr="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701" y="32937450"/>
          <a:ext cx="1615616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142</xdr:row>
      <xdr:rowOff>66675</xdr:rowOff>
    </xdr:from>
    <xdr:to>
      <xdr:col>3</xdr:col>
      <xdr:colOff>1390650</xdr:colOff>
      <xdr:row>143</xdr:row>
      <xdr:rowOff>352425</xdr:rowOff>
    </xdr:to>
    <xdr:pic>
      <xdr:nvPicPr>
        <xdr:cNvPr id="14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09750" y="31356300"/>
          <a:ext cx="1133475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9</xdr:row>
      <xdr:rowOff>16668</xdr:rowOff>
    </xdr:from>
    <xdr:to>
      <xdr:col>3</xdr:col>
      <xdr:colOff>1635124</xdr:colOff>
      <xdr:row>16</xdr:row>
      <xdr:rowOff>133349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9724" y="2112168"/>
          <a:ext cx="1577975" cy="11834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123824</xdr:colOff>
      <xdr:row>44</xdr:row>
      <xdr:rowOff>179228</xdr:rowOff>
    </xdr:from>
    <xdr:to>
      <xdr:col>3</xdr:col>
      <xdr:colOff>1635123</xdr:colOff>
      <xdr:row>48</xdr:row>
      <xdr:rowOff>190500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399" y="9075578"/>
          <a:ext cx="1511299" cy="81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</xdr:colOff>
      <xdr:row>60</xdr:row>
      <xdr:rowOff>163881</xdr:rowOff>
    </xdr:from>
    <xdr:to>
      <xdr:col>3</xdr:col>
      <xdr:colOff>1628776</xdr:colOff>
      <xdr:row>64</xdr:row>
      <xdr:rowOff>133351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28775" y="12089181"/>
          <a:ext cx="1552576" cy="8838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52672</xdr:colOff>
      <xdr:row>133</xdr:row>
      <xdr:rowOff>235719</xdr:rowOff>
    </xdr:from>
    <xdr:to>
      <xdr:col>3</xdr:col>
      <xdr:colOff>1647826</xdr:colOff>
      <xdr:row>137</xdr:row>
      <xdr:rowOff>238124</xdr:rowOff>
    </xdr:to>
    <xdr:pic>
      <xdr:nvPicPr>
        <xdr:cNvPr id="5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5247" y="21857469"/>
          <a:ext cx="1595154" cy="10311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104774</xdr:colOff>
      <xdr:row>93</xdr:row>
      <xdr:rowOff>100070</xdr:rowOff>
    </xdr:from>
    <xdr:to>
      <xdr:col>3</xdr:col>
      <xdr:colOff>1662897</xdr:colOff>
      <xdr:row>97</xdr:row>
      <xdr:rowOff>123825</xdr:rowOff>
    </xdr:to>
    <xdr:pic>
      <xdr:nvPicPr>
        <xdr:cNvPr id="5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57349" y="19578695"/>
          <a:ext cx="1558123" cy="1004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43841</xdr:colOff>
      <xdr:row>114</xdr:row>
      <xdr:rowOff>50208</xdr:rowOff>
    </xdr:from>
    <xdr:to>
      <xdr:col>3</xdr:col>
      <xdr:colOff>1638300</xdr:colOff>
      <xdr:row>117</xdr:row>
      <xdr:rowOff>180974</xdr:rowOff>
    </xdr:to>
    <xdr:pic>
      <xdr:nvPicPr>
        <xdr:cNvPr id="51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96416" y="24891408"/>
          <a:ext cx="1594459" cy="9022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104775</xdr:colOff>
      <xdr:row>24</xdr:row>
      <xdr:rowOff>142875</xdr:rowOff>
    </xdr:from>
    <xdr:to>
      <xdr:col>3</xdr:col>
      <xdr:colOff>1649013</xdr:colOff>
      <xdr:row>29</xdr:row>
      <xdr:rowOff>19050</xdr:rowOff>
    </xdr:to>
    <xdr:pic>
      <xdr:nvPicPr>
        <xdr:cNvPr id="51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57350" y="5038725"/>
          <a:ext cx="1544238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85725</xdr:colOff>
      <xdr:row>35</xdr:row>
      <xdr:rowOff>0</xdr:rowOff>
    </xdr:from>
    <xdr:to>
      <xdr:col>3</xdr:col>
      <xdr:colOff>1669568</xdr:colOff>
      <xdr:row>39</xdr:row>
      <xdr:rowOff>152399</xdr:rowOff>
    </xdr:to>
    <xdr:pic>
      <xdr:nvPicPr>
        <xdr:cNvPr id="512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38300" y="7096125"/>
          <a:ext cx="1583843" cy="952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57150</xdr:colOff>
      <xdr:row>124</xdr:row>
      <xdr:rowOff>9524</xdr:rowOff>
    </xdr:from>
    <xdr:to>
      <xdr:col>3</xdr:col>
      <xdr:colOff>1655835</xdr:colOff>
      <xdr:row>127</xdr:row>
      <xdr:rowOff>238124</xdr:rowOff>
    </xdr:to>
    <xdr:pic>
      <xdr:nvPicPr>
        <xdr:cNvPr id="51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09725" y="27422474"/>
          <a:ext cx="159868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66676</xdr:colOff>
      <xdr:row>5</xdr:row>
      <xdr:rowOff>32431</xdr:rowOff>
    </xdr:from>
    <xdr:to>
      <xdr:col>3</xdr:col>
      <xdr:colOff>997340</xdr:colOff>
      <xdr:row>5</xdr:row>
      <xdr:rowOff>847725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1" y="2737531"/>
          <a:ext cx="930664" cy="8152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62064</xdr:colOff>
      <xdr:row>6</xdr:row>
      <xdr:rowOff>28575</xdr:rowOff>
    </xdr:from>
    <xdr:to>
      <xdr:col>3</xdr:col>
      <xdr:colOff>981075</xdr:colOff>
      <xdr:row>6</xdr:row>
      <xdr:rowOff>878510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5639" y="3667125"/>
          <a:ext cx="919011" cy="849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104775</xdr:colOff>
      <xdr:row>7</xdr:row>
      <xdr:rowOff>45553</xdr:rowOff>
    </xdr:from>
    <xdr:to>
      <xdr:col>3</xdr:col>
      <xdr:colOff>1009650</xdr:colOff>
      <xdr:row>7</xdr:row>
      <xdr:rowOff>888306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4617553"/>
          <a:ext cx="904875" cy="842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47626</xdr:colOff>
      <xdr:row>8</xdr:row>
      <xdr:rowOff>38100</xdr:rowOff>
    </xdr:from>
    <xdr:to>
      <xdr:col>3</xdr:col>
      <xdr:colOff>1000126</xdr:colOff>
      <xdr:row>8</xdr:row>
      <xdr:rowOff>859181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81201" y="5543550"/>
          <a:ext cx="952500" cy="821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114299</xdr:colOff>
      <xdr:row>9</xdr:row>
      <xdr:rowOff>57150</xdr:rowOff>
    </xdr:from>
    <xdr:to>
      <xdr:col>3</xdr:col>
      <xdr:colOff>1006134</xdr:colOff>
      <xdr:row>9</xdr:row>
      <xdr:rowOff>1047750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47874" y="6505575"/>
          <a:ext cx="891835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85724</xdr:colOff>
      <xdr:row>10</xdr:row>
      <xdr:rowOff>83065</xdr:rowOff>
    </xdr:from>
    <xdr:to>
      <xdr:col>3</xdr:col>
      <xdr:colOff>1000125</xdr:colOff>
      <xdr:row>10</xdr:row>
      <xdr:rowOff>1000125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19299" y="7607815"/>
          <a:ext cx="914401" cy="9170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</xdr:colOff>
      <xdr:row>11</xdr:row>
      <xdr:rowOff>40688</xdr:rowOff>
    </xdr:from>
    <xdr:to>
      <xdr:col>3</xdr:col>
      <xdr:colOff>1028700</xdr:colOff>
      <xdr:row>11</xdr:row>
      <xdr:rowOff>751209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9775" y="8632238"/>
          <a:ext cx="952500" cy="7105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57150</xdr:colOff>
      <xdr:row>3</xdr:row>
      <xdr:rowOff>47625</xdr:rowOff>
    </xdr:from>
    <xdr:to>
      <xdr:col>3</xdr:col>
      <xdr:colOff>999193</xdr:colOff>
      <xdr:row>3</xdr:row>
      <xdr:rowOff>561975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90725" y="1447800"/>
          <a:ext cx="942043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65004</xdr:colOff>
      <xdr:row>4</xdr:row>
      <xdr:rowOff>28575</xdr:rowOff>
    </xdr:from>
    <xdr:to>
      <xdr:col>3</xdr:col>
      <xdr:colOff>952500</xdr:colOff>
      <xdr:row>4</xdr:row>
      <xdr:rowOff>629007</xdr:rowOff>
    </xdr:to>
    <xdr:pic>
      <xdr:nvPicPr>
        <xdr:cNvPr id="410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98579" y="2076450"/>
          <a:ext cx="887496" cy="6004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Y86"/>
  <sheetViews>
    <sheetView tabSelected="1" workbookViewId="0">
      <selection activeCell="G55" sqref="G55"/>
    </sheetView>
  </sheetViews>
  <sheetFormatPr defaultRowHeight="18.75"/>
  <cols>
    <col min="1" max="1" width="0.85546875" customWidth="1"/>
    <col min="2" max="2" width="3.28515625" customWidth="1"/>
    <col min="3" max="3" width="19.7109375" customWidth="1"/>
    <col min="4" max="4" width="17" customWidth="1"/>
    <col min="5" max="5" width="18.5703125" customWidth="1"/>
    <col min="6" max="6" width="12.85546875" customWidth="1"/>
    <col min="7" max="7" width="10.42578125" style="438" customWidth="1"/>
    <col min="8" max="8" width="10.85546875" style="47" customWidth="1"/>
  </cols>
  <sheetData>
    <row r="1" spans="2:25" ht="12" customHeight="1">
      <c r="B1" s="247" t="s">
        <v>299</v>
      </c>
      <c r="C1" s="248"/>
      <c r="D1" s="248"/>
      <c r="E1" s="248"/>
      <c r="F1" s="248"/>
      <c r="G1" s="248"/>
      <c r="H1" s="249"/>
    </row>
    <row r="2" spans="2:25" ht="44.25" customHeight="1" thickBot="1">
      <c r="B2" s="250"/>
      <c r="C2" s="251"/>
      <c r="D2" s="251"/>
      <c r="E2" s="251"/>
      <c r="F2" s="251"/>
      <c r="G2" s="251"/>
      <c r="H2" s="252"/>
    </row>
    <row r="3" spans="2:25" s="3" customFormat="1" ht="23.25" customHeight="1" thickBot="1">
      <c r="B3" s="258" t="s">
        <v>0</v>
      </c>
      <c r="C3" s="233" t="s">
        <v>25</v>
      </c>
      <c r="D3" s="235" t="s">
        <v>1</v>
      </c>
      <c r="E3" s="236"/>
      <c r="F3" s="237"/>
      <c r="G3" s="231" t="s">
        <v>26</v>
      </c>
      <c r="H3" s="232"/>
    </row>
    <row r="4" spans="2:25" s="3" customFormat="1" ht="48.75" customHeight="1" thickBot="1">
      <c r="B4" s="259"/>
      <c r="C4" s="234"/>
      <c r="D4" s="452" t="s">
        <v>60</v>
      </c>
      <c r="E4" s="452" t="s">
        <v>311</v>
      </c>
      <c r="F4" s="453" t="s">
        <v>308</v>
      </c>
      <c r="G4" s="419" t="s">
        <v>297</v>
      </c>
      <c r="H4" s="209" t="s">
        <v>295</v>
      </c>
    </row>
    <row r="5" spans="2:25" ht="28.5" customHeight="1" thickBot="1">
      <c r="B5" s="253" t="s">
        <v>250</v>
      </c>
      <c r="C5" s="254"/>
      <c r="D5" s="254"/>
      <c r="E5" s="254"/>
      <c r="F5" s="254"/>
      <c r="G5" s="254"/>
      <c r="H5" s="418"/>
    </row>
    <row r="6" spans="2:25">
      <c r="B6" s="244">
        <v>1</v>
      </c>
      <c r="C6" s="443" t="s">
        <v>247</v>
      </c>
      <c r="D6" s="260"/>
      <c r="E6" s="14" t="s">
        <v>300</v>
      </c>
      <c r="F6" s="222" t="s">
        <v>248</v>
      </c>
      <c r="G6" s="422">
        <v>3450</v>
      </c>
      <c r="H6" s="417"/>
    </row>
    <row r="7" spans="2:25">
      <c r="B7" s="245"/>
      <c r="C7" s="444"/>
      <c r="D7" s="261"/>
      <c r="E7" s="14" t="s">
        <v>301</v>
      </c>
      <c r="F7" s="229"/>
      <c r="G7" s="422">
        <v>2930</v>
      </c>
      <c r="H7" s="417"/>
      <c r="S7" s="256"/>
      <c r="T7" s="255"/>
      <c r="U7" s="256"/>
      <c r="V7" s="62"/>
      <c r="W7" s="62"/>
      <c r="X7" s="119"/>
      <c r="Y7" s="29"/>
    </row>
    <row r="8" spans="2:25">
      <c r="B8" s="245"/>
      <c r="C8" s="444"/>
      <c r="D8" s="261"/>
      <c r="E8" s="217" t="s">
        <v>300</v>
      </c>
      <c r="F8" s="257" t="s">
        <v>302</v>
      </c>
      <c r="G8" s="422">
        <v>4050</v>
      </c>
      <c r="H8" s="434">
        <v>4660</v>
      </c>
      <c r="S8" s="256"/>
      <c r="T8" s="255"/>
      <c r="U8" s="256"/>
      <c r="V8" s="62"/>
      <c r="W8" s="62"/>
      <c r="X8" s="119"/>
      <c r="Y8" s="29"/>
    </row>
    <row r="9" spans="2:25" ht="19.5" thickBot="1">
      <c r="B9" s="246"/>
      <c r="C9" s="445"/>
      <c r="D9" s="262"/>
      <c r="E9" s="214" t="s">
        <v>301</v>
      </c>
      <c r="F9" s="224"/>
      <c r="G9" s="423">
        <v>3170</v>
      </c>
      <c r="H9" s="442">
        <v>4180</v>
      </c>
      <c r="S9" s="256"/>
      <c r="T9" s="255"/>
      <c r="U9" s="256"/>
      <c r="V9" s="62"/>
      <c r="W9" s="62"/>
      <c r="X9" s="119"/>
      <c r="Y9" s="29"/>
    </row>
    <row r="10" spans="2:25" ht="15.75" customHeight="1">
      <c r="B10" s="238">
        <v>2</v>
      </c>
      <c r="C10" s="446" t="s">
        <v>249</v>
      </c>
      <c r="D10" s="219"/>
      <c r="E10" s="219" t="s">
        <v>301</v>
      </c>
      <c r="F10" s="222" t="s">
        <v>10</v>
      </c>
      <c r="G10" s="424">
        <v>3100</v>
      </c>
      <c r="H10" s="294">
        <v>3920</v>
      </c>
      <c r="S10" s="256"/>
      <c r="T10" s="255"/>
      <c r="U10" s="256"/>
      <c r="V10" s="62"/>
      <c r="W10" s="62"/>
      <c r="X10" s="119"/>
      <c r="Y10" s="29"/>
    </row>
    <row r="11" spans="2:25" ht="16.5" customHeight="1">
      <c r="B11" s="239"/>
      <c r="C11" s="447"/>
      <c r="D11" s="220"/>
      <c r="E11" s="228"/>
      <c r="F11" s="223"/>
      <c r="G11" s="425"/>
      <c r="H11" s="295"/>
      <c r="S11" s="29"/>
      <c r="T11" s="29"/>
      <c r="U11" s="29"/>
      <c r="V11" s="29"/>
      <c r="W11" s="29"/>
      <c r="X11" s="29"/>
      <c r="Y11" s="29"/>
    </row>
    <row r="12" spans="2:25" ht="15.75" customHeight="1">
      <c r="B12" s="239"/>
      <c r="C12" s="447"/>
      <c r="D12" s="220"/>
      <c r="E12" s="230" t="s">
        <v>300</v>
      </c>
      <c r="F12" s="223"/>
      <c r="G12" s="426">
        <v>4470</v>
      </c>
      <c r="H12" s="440">
        <v>5660</v>
      </c>
      <c r="S12" s="29"/>
      <c r="T12" s="29"/>
      <c r="U12" s="29"/>
      <c r="V12" s="29"/>
      <c r="W12" s="29"/>
      <c r="X12" s="29"/>
      <c r="Y12" s="29"/>
    </row>
    <row r="13" spans="2:25" ht="15" customHeight="1" thickBot="1">
      <c r="B13" s="240"/>
      <c r="C13" s="448"/>
      <c r="D13" s="221"/>
      <c r="E13" s="220"/>
      <c r="F13" s="224"/>
      <c r="G13" s="427"/>
      <c r="H13" s="441"/>
      <c r="S13" s="29"/>
      <c r="T13" s="29"/>
      <c r="U13" s="29"/>
      <c r="V13" s="29"/>
      <c r="W13" s="29"/>
      <c r="X13" s="29"/>
      <c r="Y13" s="29"/>
    </row>
    <row r="14" spans="2:25">
      <c r="B14" s="244">
        <v>3</v>
      </c>
      <c r="C14" s="446" t="s">
        <v>303</v>
      </c>
      <c r="D14" s="219"/>
      <c r="E14" s="4" t="s">
        <v>304</v>
      </c>
      <c r="F14" s="222" t="s">
        <v>10</v>
      </c>
      <c r="G14" s="428">
        <v>4500</v>
      </c>
      <c r="H14" s="432">
        <v>5640</v>
      </c>
      <c r="S14" s="29"/>
      <c r="T14" s="29"/>
      <c r="U14" s="29"/>
      <c r="V14" s="29"/>
      <c r="W14" s="29"/>
      <c r="X14" s="29"/>
      <c r="Y14" s="29"/>
    </row>
    <row r="15" spans="2:25">
      <c r="B15" s="245"/>
      <c r="C15" s="447"/>
      <c r="D15" s="220"/>
      <c r="E15" s="14" t="s">
        <v>305</v>
      </c>
      <c r="F15" s="223"/>
      <c r="G15" s="429">
        <v>4220</v>
      </c>
      <c r="H15" s="218">
        <v>5290</v>
      </c>
      <c r="S15" s="29"/>
      <c r="T15" s="29"/>
      <c r="U15" s="29"/>
      <c r="V15" s="29"/>
      <c r="W15" s="29"/>
      <c r="X15" s="29"/>
      <c r="Y15" s="29"/>
    </row>
    <row r="16" spans="2:25">
      <c r="B16" s="245"/>
      <c r="C16" s="447"/>
      <c r="D16" s="220"/>
      <c r="E16" s="217" t="s">
        <v>310</v>
      </c>
      <c r="F16" s="229"/>
      <c r="G16" s="422">
        <v>2500</v>
      </c>
      <c r="H16" s="433">
        <v>2270</v>
      </c>
      <c r="S16" s="29"/>
      <c r="T16" s="29"/>
      <c r="U16" s="29"/>
      <c r="V16" s="29"/>
      <c r="W16" s="29"/>
      <c r="X16" s="29"/>
      <c r="Y16" s="29"/>
    </row>
    <row r="17" spans="2:25">
      <c r="B17" s="245"/>
      <c r="C17" s="447"/>
      <c r="D17" s="213"/>
      <c r="E17" s="217" t="s">
        <v>304</v>
      </c>
      <c r="F17" s="223" t="s">
        <v>302</v>
      </c>
      <c r="G17" s="429">
        <v>4200</v>
      </c>
      <c r="H17" s="218">
        <v>5400</v>
      </c>
      <c r="S17" s="256"/>
      <c r="T17" s="255"/>
      <c r="U17" s="256"/>
      <c r="V17" s="212"/>
      <c r="W17" s="212"/>
      <c r="X17" s="118"/>
      <c r="Y17" s="29"/>
    </row>
    <row r="18" spans="2:25">
      <c r="B18" s="245"/>
      <c r="C18" s="447"/>
      <c r="D18" s="213"/>
      <c r="E18" s="14" t="s">
        <v>305</v>
      </c>
      <c r="F18" s="223"/>
      <c r="G18" s="422">
        <v>3920</v>
      </c>
      <c r="H18" s="434">
        <v>5050</v>
      </c>
      <c r="S18" s="256"/>
      <c r="T18" s="255"/>
      <c r="U18" s="256"/>
      <c r="V18" s="212"/>
      <c r="W18" s="212"/>
      <c r="X18" s="118"/>
      <c r="Y18" s="29"/>
    </row>
    <row r="19" spans="2:25" ht="19.5" thickBot="1">
      <c r="B19" s="246"/>
      <c r="C19" s="448"/>
      <c r="D19" s="213"/>
      <c r="E19" s="213" t="s">
        <v>310</v>
      </c>
      <c r="F19" s="224"/>
      <c r="G19" s="430">
        <v>2400</v>
      </c>
      <c r="H19" s="439">
        <v>2270</v>
      </c>
      <c r="S19" s="256"/>
      <c r="T19" s="255"/>
      <c r="U19" s="256"/>
      <c r="V19" s="212"/>
      <c r="W19" s="212"/>
      <c r="X19" s="118"/>
      <c r="Y19" s="29"/>
    </row>
    <row r="20" spans="2:25">
      <c r="B20" s="238">
        <v>4</v>
      </c>
      <c r="C20" s="446" t="s">
        <v>309</v>
      </c>
      <c r="D20" s="219"/>
      <c r="E20" s="4" t="s">
        <v>304</v>
      </c>
      <c r="F20" s="222" t="s">
        <v>10</v>
      </c>
      <c r="G20" s="428">
        <v>4660</v>
      </c>
      <c r="H20" s="432">
        <v>5350</v>
      </c>
      <c r="S20" s="256"/>
      <c r="T20" s="255"/>
      <c r="U20" s="256"/>
      <c r="V20" s="62"/>
      <c r="W20" s="62"/>
      <c r="X20" s="118"/>
      <c r="Y20" s="29"/>
    </row>
    <row r="21" spans="2:25">
      <c r="B21" s="239"/>
      <c r="C21" s="447"/>
      <c r="D21" s="220"/>
      <c r="E21" s="14" t="s">
        <v>305</v>
      </c>
      <c r="F21" s="223"/>
      <c r="G21" s="429">
        <v>4380</v>
      </c>
      <c r="H21" s="218">
        <v>5000</v>
      </c>
      <c r="S21" s="256"/>
      <c r="T21" s="255"/>
      <c r="U21" s="256"/>
      <c r="V21" s="62"/>
      <c r="W21" s="62"/>
      <c r="X21" s="118"/>
      <c r="Y21" s="29"/>
    </row>
    <row r="22" spans="2:25">
      <c r="B22" s="239"/>
      <c r="C22" s="447"/>
      <c r="D22" s="220"/>
      <c r="E22" s="217" t="s">
        <v>310</v>
      </c>
      <c r="F22" s="229"/>
      <c r="G22" s="422">
        <v>2400</v>
      </c>
      <c r="H22" s="433">
        <v>2040</v>
      </c>
      <c r="S22" s="256"/>
      <c r="T22" s="255"/>
      <c r="U22" s="256"/>
      <c r="V22" s="62"/>
      <c r="W22" s="62"/>
      <c r="X22" s="118"/>
      <c r="Y22" s="29"/>
    </row>
    <row r="23" spans="2:25">
      <c r="B23" s="215"/>
      <c r="C23" s="447"/>
      <c r="D23" s="213"/>
      <c r="E23" s="217" t="s">
        <v>304</v>
      </c>
      <c r="F23" s="223" t="s">
        <v>302</v>
      </c>
      <c r="G23" s="429">
        <v>4320</v>
      </c>
      <c r="H23" s="218">
        <v>5000</v>
      </c>
      <c r="S23" s="29"/>
      <c r="T23" s="29"/>
      <c r="U23" s="29"/>
      <c r="V23" s="29"/>
      <c r="W23" s="29"/>
      <c r="X23" s="29"/>
      <c r="Y23" s="29"/>
    </row>
    <row r="24" spans="2:25">
      <c r="B24" s="215"/>
      <c r="C24" s="447"/>
      <c r="D24" s="213"/>
      <c r="E24" s="14" t="s">
        <v>305</v>
      </c>
      <c r="F24" s="223"/>
      <c r="G24" s="422">
        <v>4040</v>
      </c>
      <c r="H24" s="434">
        <v>4650</v>
      </c>
      <c r="S24" s="29"/>
      <c r="T24" s="29"/>
      <c r="U24" s="29"/>
      <c r="V24" s="29"/>
      <c r="W24" s="29"/>
      <c r="X24" s="29"/>
      <c r="Y24" s="29"/>
    </row>
    <row r="25" spans="2:25" ht="19.5" thickBot="1">
      <c r="B25" s="216"/>
      <c r="C25" s="448"/>
      <c r="D25" s="214"/>
      <c r="E25" s="214" t="s">
        <v>310</v>
      </c>
      <c r="F25" s="224"/>
      <c r="G25" s="423">
        <v>2270</v>
      </c>
      <c r="H25" s="435">
        <v>2270</v>
      </c>
      <c r="S25" s="29"/>
      <c r="T25" s="29"/>
      <c r="U25" s="29"/>
      <c r="V25" s="29"/>
      <c r="W25" s="29"/>
      <c r="X25" s="29"/>
      <c r="Y25" s="29"/>
    </row>
    <row r="26" spans="2:25" ht="15" customHeight="1">
      <c r="B26" s="238">
        <v>5</v>
      </c>
      <c r="C26" s="443" t="s">
        <v>306</v>
      </c>
      <c r="D26" s="219"/>
      <c r="E26" s="219" t="s">
        <v>307</v>
      </c>
      <c r="F26" s="223" t="s">
        <v>10</v>
      </c>
      <c r="G26" s="424">
        <v>7440</v>
      </c>
      <c r="H26" s="294">
        <v>8540</v>
      </c>
      <c r="S26" s="29"/>
      <c r="T26" s="29"/>
      <c r="U26" s="29"/>
      <c r="V26" s="29"/>
      <c r="W26" s="29"/>
      <c r="X26" s="29"/>
      <c r="Y26" s="29"/>
    </row>
    <row r="27" spans="2:25" ht="15" customHeight="1">
      <c r="B27" s="239"/>
      <c r="C27" s="444"/>
      <c r="D27" s="220"/>
      <c r="E27" s="228"/>
      <c r="F27" s="223"/>
      <c r="G27" s="425"/>
      <c r="H27" s="295"/>
      <c r="S27" s="29"/>
      <c r="T27" s="29"/>
      <c r="U27" s="29"/>
      <c r="V27" s="29"/>
      <c r="W27" s="29"/>
      <c r="X27" s="29"/>
      <c r="Y27" s="29"/>
    </row>
    <row r="28" spans="2:25" ht="17.25" customHeight="1">
      <c r="B28" s="239"/>
      <c r="C28" s="444"/>
      <c r="D28" s="220"/>
      <c r="E28" s="230" t="s">
        <v>300</v>
      </c>
      <c r="F28" s="223"/>
      <c r="G28" s="426">
        <v>8890</v>
      </c>
      <c r="H28" s="297">
        <v>10130</v>
      </c>
      <c r="S28" s="29"/>
      <c r="T28" s="29"/>
      <c r="U28" s="29"/>
      <c r="V28" s="29"/>
      <c r="W28" s="29"/>
      <c r="X28" s="29"/>
      <c r="Y28" s="29"/>
    </row>
    <row r="29" spans="2:25" ht="16.5" customHeight="1" thickBot="1">
      <c r="B29" s="240"/>
      <c r="C29" s="445"/>
      <c r="D29" s="221"/>
      <c r="E29" s="221"/>
      <c r="F29" s="224"/>
      <c r="G29" s="427"/>
      <c r="H29" s="298"/>
    </row>
    <row r="30" spans="2:25" ht="15" customHeight="1">
      <c r="B30" s="238">
        <v>6</v>
      </c>
      <c r="C30" s="446" t="s">
        <v>251</v>
      </c>
      <c r="D30" s="219"/>
      <c r="E30" s="219" t="s">
        <v>190</v>
      </c>
      <c r="F30" s="222" t="s">
        <v>254</v>
      </c>
      <c r="G30" s="431">
        <v>11100</v>
      </c>
      <c r="H30" s="293">
        <v>12310</v>
      </c>
    </row>
    <row r="31" spans="2:25" ht="15" customHeight="1">
      <c r="B31" s="239"/>
      <c r="C31" s="447"/>
      <c r="D31" s="220"/>
      <c r="E31" s="220"/>
      <c r="F31" s="223"/>
      <c r="G31" s="424"/>
      <c r="H31" s="294"/>
    </row>
    <row r="32" spans="2:25" ht="15" customHeight="1">
      <c r="B32" s="239"/>
      <c r="C32" s="447"/>
      <c r="D32" s="220"/>
      <c r="E32" s="220"/>
      <c r="F32" s="223"/>
      <c r="G32" s="424"/>
      <c r="H32" s="294"/>
    </row>
    <row r="33" spans="2:8" ht="15" customHeight="1" thickBot="1">
      <c r="B33" s="240"/>
      <c r="C33" s="448"/>
      <c r="D33" s="221"/>
      <c r="E33" s="221"/>
      <c r="F33" s="224"/>
      <c r="G33" s="427"/>
      <c r="H33" s="298"/>
    </row>
    <row r="34" spans="2:8" ht="15" customHeight="1">
      <c r="B34" s="244">
        <v>7</v>
      </c>
      <c r="C34" s="446" t="s">
        <v>252</v>
      </c>
      <c r="D34" s="219"/>
      <c r="E34" s="219" t="s">
        <v>190</v>
      </c>
      <c r="F34" s="222" t="s">
        <v>255</v>
      </c>
      <c r="G34" s="431"/>
      <c r="H34" s="293">
        <v>9890</v>
      </c>
    </row>
    <row r="35" spans="2:8" ht="15" customHeight="1">
      <c r="B35" s="245"/>
      <c r="C35" s="447"/>
      <c r="D35" s="220"/>
      <c r="E35" s="220"/>
      <c r="F35" s="223"/>
      <c r="G35" s="424"/>
      <c r="H35" s="294"/>
    </row>
    <row r="36" spans="2:8" ht="15" customHeight="1">
      <c r="B36" s="245"/>
      <c r="C36" s="447"/>
      <c r="D36" s="220"/>
      <c r="E36" s="220"/>
      <c r="F36" s="223"/>
      <c r="G36" s="424"/>
      <c r="H36" s="294"/>
    </row>
    <row r="37" spans="2:8" ht="15" customHeight="1" thickBot="1">
      <c r="B37" s="246"/>
      <c r="C37" s="448"/>
      <c r="D37" s="221"/>
      <c r="E37" s="221"/>
      <c r="F37" s="224"/>
      <c r="G37" s="427"/>
      <c r="H37" s="298"/>
    </row>
    <row r="38" spans="2:8" ht="15" customHeight="1">
      <c r="B38" s="244">
        <v>8</v>
      </c>
      <c r="C38" s="449" t="s">
        <v>253</v>
      </c>
      <c r="D38" s="219"/>
      <c r="E38" s="219" t="s">
        <v>256</v>
      </c>
      <c r="F38" s="222" t="s">
        <v>255</v>
      </c>
      <c r="G38" s="431"/>
      <c r="H38" s="293">
        <v>6360</v>
      </c>
    </row>
    <row r="39" spans="2:8" ht="15" customHeight="1">
      <c r="B39" s="245"/>
      <c r="C39" s="450"/>
      <c r="D39" s="220"/>
      <c r="E39" s="220"/>
      <c r="F39" s="223"/>
      <c r="G39" s="424"/>
      <c r="H39" s="294"/>
    </row>
    <row r="40" spans="2:8" ht="15" customHeight="1">
      <c r="B40" s="245"/>
      <c r="C40" s="450"/>
      <c r="D40" s="220"/>
      <c r="E40" s="220"/>
      <c r="F40" s="223"/>
      <c r="G40" s="424"/>
      <c r="H40" s="294"/>
    </row>
    <row r="41" spans="2:8" ht="15" customHeight="1" thickBot="1">
      <c r="B41" s="246"/>
      <c r="C41" s="451"/>
      <c r="D41" s="221"/>
      <c r="E41" s="221"/>
      <c r="F41" s="224"/>
      <c r="G41" s="427"/>
      <c r="H41" s="298"/>
    </row>
    <row r="42" spans="2:8" ht="19.5" thickBot="1">
      <c r="B42" s="12"/>
      <c r="C42" s="12"/>
      <c r="D42" s="12"/>
      <c r="E42" s="12"/>
      <c r="F42" s="12"/>
      <c r="G42" s="436"/>
    </row>
    <row r="43" spans="2:8" ht="18.75" customHeight="1">
      <c r="B43" s="210"/>
      <c r="C43" s="454" t="s">
        <v>298</v>
      </c>
      <c r="D43" s="455"/>
      <c r="E43" s="455"/>
      <c r="F43" s="455"/>
      <c r="G43" s="420">
        <v>-280</v>
      </c>
      <c r="H43" s="456">
        <v>-350</v>
      </c>
    </row>
    <row r="44" spans="2:8" ht="26.25" customHeight="1" thickBot="1">
      <c r="B44" s="211"/>
      <c r="C44" s="457"/>
      <c r="D44" s="458"/>
      <c r="E44" s="458"/>
      <c r="F44" s="458"/>
      <c r="G44" s="421"/>
      <c r="H44" s="459"/>
    </row>
    <row r="45" spans="2:8">
      <c r="G45" s="437"/>
    </row>
    <row r="46" spans="2:8">
      <c r="G46" s="437"/>
    </row>
    <row r="47" spans="2:8">
      <c r="G47" s="437"/>
    </row>
    <row r="48" spans="2:8">
      <c r="G48" s="437"/>
    </row>
    <row r="49" spans="7:7">
      <c r="G49" s="437"/>
    </row>
    <row r="50" spans="7:7">
      <c r="G50" s="437"/>
    </row>
    <row r="51" spans="7:7">
      <c r="G51" s="437"/>
    </row>
    <row r="52" spans="7:7">
      <c r="G52" s="437"/>
    </row>
    <row r="53" spans="7:7">
      <c r="G53" s="437"/>
    </row>
    <row r="54" spans="7:7">
      <c r="G54" s="437"/>
    </row>
    <row r="55" spans="7:7">
      <c r="G55" s="437"/>
    </row>
    <row r="56" spans="7:7">
      <c r="G56" s="437"/>
    </row>
    <row r="57" spans="7:7">
      <c r="G57" s="437"/>
    </row>
    <row r="58" spans="7:7">
      <c r="G58" s="437"/>
    </row>
    <row r="59" spans="7:7">
      <c r="G59" s="437"/>
    </row>
    <row r="60" spans="7:7">
      <c r="G60" s="437"/>
    </row>
    <row r="61" spans="7:7">
      <c r="G61" s="437"/>
    </row>
    <row r="62" spans="7:7">
      <c r="G62" s="437"/>
    </row>
    <row r="63" spans="7:7">
      <c r="G63" s="437"/>
    </row>
    <row r="64" spans="7:7">
      <c r="G64" s="437"/>
    </row>
    <row r="65" spans="7:7">
      <c r="G65" s="437"/>
    </row>
    <row r="66" spans="7:7">
      <c r="G66" s="437"/>
    </row>
    <row r="67" spans="7:7">
      <c r="G67" s="437"/>
    </row>
    <row r="68" spans="7:7">
      <c r="G68" s="437"/>
    </row>
    <row r="69" spans="7:7">
      <c r="G69" s="437"/>
    </row>
    <row r="70" spans="7:7">
      <c r="G70" s="437"/>
    </row>
    <row r="71" spans="7:7">
      <c r="G71" s="437"/>
    </row>
    <row r="72" spans="7:7">
      <c r="G72" s="437"/>
    </row>
    <row r="73" spans="7:7">
      <c r="G73" s="437"/>
    </row>
    <row r="74" spans="7:7">
      <c r="G74" s="437"/>
    </row>
    <row r="75" spans="7:7">
      <c r="G75" s="437"/>
    </row>
    <row r="76" spans="7:7">
      <c r="G76" s="437"/>
    </row>
    <row r="77" spans="7:7">
      <c r="G77" s="437"/>
    </row>
    <row r="78" spans="7:7">
      <c r="G78" s="437"/>
    </row>
    <row r="79" spans="7:7">
      <c r="G79" s="437"/>
    </row>
    <row r="80" spans="7:7">
      <c r="G80" s="437"/>
    </row>
    <row r="81" spans="7:10">
      <c r="G81" s="437"/>
    </row>
    <row r="82" spans="7:10">
      <c r="G82" s="437"/>
    </row>
    <row r="86" spans="7:10">
      <c r="J86" t="s">
        <v>176</v>
      </c>
    </row>
  </sheetData>
  <mergeCells count="71">
    <mergeCell ref="C20:C25"/>
    <mergeCell ref="F23:F25"/>
    <mergeCell ref="F20:F22"/>
    <mergeCell ref="H43:H44"/>
    <mergeCell ref="G43:G44"/>
    <mergeCell ref="C43:C44"/>
    <mergeCell ref="S17:S22"/>
    <mergeCell ref="T17:T22"/>
    <mergeCell ref="D26:D29"/>
    <mergeCell ref="D30:D33"/>
    <mergeCell ref="D38:D41"/>
    <mergeCell ref="C38:C41"/>
    <mergeCell ref="D34:D37"/>
    <mergeCell ref="E30:E33"/>
    <mergeCell ref="F30:F33"/>
    <mergeCell ref="G30:G33"/>
    <mergeCell ref="H30:H33"/>
    <mergeCell ref="U17:U22"/>
    <mergeCell ref="S7:S10"/>
    <mergeCell ref="C6:C9"/>
    <mergeCell ref="D6:D9"/>
    <mergeCell ref="D10:D13"/>
    <mergeCell ref="C10:C13"/>
    <mergeCell ref="D20:D22"/>
    <mergeCell ref="E12:E13"/>
    <mergeCell ref="G12:G13"/>
    <mergeCell ref="H12:H13"/>
    <mergeCell ref="G10:G11"/>
    <mergeCell ref="D14:D16"/>
    <mergeCell ref="B1:H2"/>
    <mergeCell ref="B5:H5"/>
    <mergeCell ref="T7:T10"/>
    <mergeCell ref="U7:U10"/>
    <mergeCell ref="B6:B9"/>
    <mergeCell ref="B10:B13"/>
    <mergeCell ref="F6:F7"/>
    <mergeCell ref="F8:F9"/>
    <mergeCell ref="E10:E11"/>
    <mergeCell ref="B3:B4"/>
    <mergeCell ref="B26:B29"/>
    <mergeCell ref="C26:C29"/>
    <mergeCell ref="C30:C33"/>
    <mergeCell ref="B30:B33"/>
    <mergeCell ref="B38:B41"/>
    <mergeCell ref="C34:C37"/>
    <mergeCell ref="B34:B37"/>
    <mergeCell ref="C3:C4"/>
    <mergeCell ref="D3:F3"/>
    <mergeCell ref="B20:B22"/>
    <mergeCell ref="F17:F19"/>
    <mergeCell ref="F14:F16"/>
    <mergeCell ref="C14:C19"/>
    <mergeCell ref="B14:B19"/>
    <mergeCell ref="G3:H3"/>
    <mergeCell ref="H10:H11"/>
    <mergeCell ref="F10:F13"/>
    <mergeCell ref="E26:E27"/>
    <mergeCell ref="G26:G27"/>
    <mergeCell ref="H26:H27"/>
    <mergeCell ref="E28:E29"/>
    <mergeCell ref="G28:G29"/>
    <mergeCell ref="H28:H29"/>
    <mergeCell ref="F26:F29"/>
    <mergeCell ref="E34:E37"/>
    <mergeCell ref="F34:F37"/>
    <mergeCell ref="G34:G37"/>
    <mergeCell ref="H34:H37"/>
    <mergeCell ref="E38:E41"/>
    <mergeCell ref="F38:F41"/>
    <mergeCell ref="G38:G41"/>
    <mergeCell ref="H38:H41"/>
  </mergeCells>
  <pageMargins left="0.31496062992125984" right="0.31496062992125984" top="0.27" bottom="0.24" header="0.22" footer="0.24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30"/>
  <sheetViews>
    <sheetView topLeftCell="A49" workbookViewId="0">
      <selection activeCell="B1" sqref="B1:H2"/>
    </sheetView>
  </sheetViews>
  <sheetFormatPr defaultRowHeight="18.75"/>
  <cols>
    <col min="1" max="1" width="0.85546875" customWidth="1"/>
    <col min="2" max="2" width="2.85546875" customWidth="1"/>
    <col min="3" max="3" width="18.7109375" customWidth="1"/>
    <col min="4" max="4" width="17" customWidth="1"/>
    <col min="5" max="5" width="16.28515625" customWidth="1"/>
    <col min="6" max="6" width="14.85546875" customWidth="1"/>
    <col min="7" max="7" width="10.5703125" style="2" customWidth="1"/>
    <col min="8" max="8" width="16.140625" style="47" customWidth="1"/>
  </cols>
  <sheetData>
    <row r="1" spans="1:8" ht="16.5" customHeight="1">
      <c r="A1" s="11"/>
      <c r="B1" s="265" t="s">
        <v>296</v>
      </c>
      <c r="C1" s="266"/>
      <c r="D1" s="266"/>
      <c r="E1" s="266"/>
      <c r="F1" s="266"/>
      <c r="G1" s="266"/>
      <c r="H1" s="267"/>
    </row>
    <row r="2" spans="1:8" ht="38.25" customHeight="1" thickBot="1">
      <c r="A2" s="11"/>
      <c r="B2" s="268"/>
      <c r="C2" s="269"/>
      <c r="D2" s="269"/>
      <c r="E2" s="269"/>
      <c r="F2" s="269"/>
      <c r="G2" s="269"/>
      <c r="H2" s="270"/>
    </row>
    <row r="3" spans="1:8" s="3" customFormat="1" ht="16.5" customHeight="1" thickBot="1">
      <c r="B3" s="301" t="s">
        <v>0</v>
      </c>
      <c r="C3" s="302" t="s">
        <v>25</v>
      </c>
      <c r="D3" s="304" t="s">
        <v>61</v>
      </c>
      <c r="E3" s="305"/>
      <c r="F3" s="306"/>
      <c r="G3" s="231" t="s">
        <v>26</v>
      </c>
      <c r="H3" s="232"/>
    </row>
    <row r="4" spans="1:8" s="3" customFormat="1" ht="50.25" customHeight="1" thickBot="1">
      <c r="B4" s="259"/>
      <c r="C4" s="303"/>
      <c r="D4" s="10" t="s">
        <v>5</v>
      </c>
      <c r="E4" s="10"/>
      <c r="F4" s="10" t="s">
        <v>17</v>
      </c>
      <c r="G4" s="207" t="s">
        <v>294</v>
      </c>
      <c r="H4" s="208" t="s">
        <v>295</v>
      </c>
    </row>
    <row r="5" spans="1:8" ht="28.5" customHeight="1" thickBot="1">
      <c r="B5" s="309" t="s">
        <v>257</v>
      </c>
      <c r="C5" s="310"/>
      <c r="D5" s="310"/>
      <c r="E5" s="310"/>
      <c r="F5" s="310"/>
      <c r="G5" s="310"/>
      <c r="H5" s="311"/>
    </row>
    <row r="6" spans="1:8" ht="15.75" customHeight="1">
      <c r="B6" s="272">
        <v>1</v>
      </c>
      <c r="C6" s="274" t="s">
        <v>258</v>
      </c>
      <c r="D6" s="220"/>
      <c r="E6" s="279" t="s">
        <v>261</v>
      </c>
      <c r="F6" s="222" t="s">
        <v>259</v>
      </c>
      <c r="G6" s="282">
        <v>1200</v>
      </c>
      <c r="H6" s="285">
        <v>1640</v>
      </c>
    </row>
    <row r="7" spans="1:8" ht="15.75" customHeight="1">
      <c r="B7" s="272"/>
      <c r="C7" s="275"/>
      <c r="D7" s="220"/>
      <c r="E7" s="280"/>
      <c r="F7" s="223"/>
      <c r="G7" s="283"/>
      <c r="H7" s="286"/>
    </row>
    <row r="8" spans="1:8" ht="15.75" customHeight="1">
      <c r="B8" s="272"/>
      <c r="C8" s="275"/>
      <c r="D8" s="220"/>
      <c r="E8" s="280"/>
      <c r="F8" s="223"/>
      <c r="G8" s="283"/>
      <c r="H8" s="286"/>
    </row>
    <row r="9" spans="1:8" ht="15.75" customHeight="1">
      <c r="B9" s="272"/>
      <c r="C9" s="275"/>
      <c r="D9" s="220"/>
      <c r="E9" s="280"/>
      <c r="F9" s="223"/>
      <c r="G9" s="283"/>
      <c r="H9" s="286"/>
    </row>
    <row r="10" spans="1:8" ht="15.75" customHeight="1">
      <c r="B10" s="272"/>
      <c r="C10" s="275"/>
      <c r="D10" s="220"/>
      <c r="E10" s="280"/>
      <c r="F10" s="223"/>
      <c r="G10" s="283"/>
      <c r="H10" s="286"/>
    </row>
    <row r="11" spans="1:8" ht="1.5" customHeight="1" thickBot="1">
      <c r="B11" s="273"/>
      <c r="C11" s="276"/>
      <c r="D11" s="221"/>
      <c r="E11" s="281"/>
      <c r="F11" s="224"/>
      <c r="G11" s="284"/>
      <c r="H11" s="287"/>
    </row>
    <row r="12" spans="1:8" ht="16.5" customHeight="1">
      <c r="B12" s="271">
        <v>2</v>
      </c>
      <c r="C12" s="274" t="s">
        <v>260</v>
      </c>
      <c r="D12" s="219"/>
      <c r="E12" s="288" t="s">
        <v>262</v>
      </c>
      <c r="F12" s="222" t="s">
        <v>259</v>
      </c>
      <c r="G12" s="293">
        <v>1780</v>
      </c>
      <c r="H12" s="285">
        <v>2010</v>
      </c>
    </row>
    <row r="13" spans="1:8" ht="15.75" customHeight="1">
      <c r="B13" s="272"/>
      <c r="C13" s="275"/>
      <c r="D13" s="220"/>
      <c r="E13" s="289"/>
      <c r="F13" s="223"/>
      <c r="G13" s="294"/>
      <c r="H13" s="286"/>
    </row>
    <row r="14" spans="1:8" ht="22.5" customHeight="1">
      <c r="B14" s="272"/>
      <c r="C14" s="275"/>
      <c r="D14" s="220"/>
      <c r="E14" s="290"/>
      <c r="F14" s="229"/>
      <c r="G14" s="295"/>
      <c r="H14" s="296"/>
    </row>
    <row r="15" spans="1:8" ht="15.75" customHeight="1">
      <c r="B15" s="272"/>
      <c r="C15" s="275"/>
      <c r="D15" s="220"/>
      <c r="E15" s="291" t="s">
        <v>263</v>
      </c>
      <c r="F15" s="257" t="s">
        <v>259</v>
      </c>
      <c r="G15" s="297">
        <v>1710</v>
      </c>
      <c r="H15" s="299">
        <v>2100</v>
      </c>
    </row>
    <row r="16" spans="1:8" ht="18" customHeight="1">
      <c r="B16" s="272"/>
      <c r="C16" s="275"/>
      <c r="D16" s="220"/>
      <c r="E16" s="289"/>
      <c r="F16" s="223"/>
      <c r="G16" s="294"/>
      <c r="H16" s="286"/>
    </row>
    <row r="17" spans="2:8" ht="16.5" customHeight="1" thickBot="1">
      <c r="B17" s="273"/>
      <c r="C17" s="276"/>
      <c r="D17" s="221"/>
      <c r="E17" s="292"/>
      <c r="F17" s="224"/>
      <c r="G17" s="298"/>
      <c r="H17" s="287"/>
    </row>
    <row r="18" spans="2:8" ht="17.25" customHeight="1">
      <c r="B18" s="271">
        <v>3</v>
      </c>
      <c r="C18" s="274" t="s">
        <v>264</v>
      </c>
      <c r="D18" s="219"/>
      <c r="E18" s="288" t="s">
        <v>265</v>
      </c>
      <c r="F18" s="222" t="s">
        <v>259</v>
      </c>
      <c r="G18" s="293"/>
      <c r="H18" s="285">
        <v>5600</v>
      </c>
    </row>
    <row r="19" spans="2:8" ht="15" customHeight="1">
      <c r="B19" s="272"/>
      <c r="C19" s="275"/>
      <c r="D19" s="220"/>
      <c r="E19" s="289"/>
      <c r="F19" s="223"/>
      <c r="G19" s="294"/>
      <c r="H19" s="286"/>
    </row>
    <row r="20" spans="2:8" ht="15.75" customHeight="1" thickBot="1">
      <c r="B20" s="272"/>
      <c r="C20" s="275"/>
      <c r="D20" s="220"/>
      <c r="E20" s="290"/>
      <c r="F20" s="229"/>
      <c r="G20" s="295"/>
      <c r="H20" s="296"/>
    </row>
    <row r="21" spans="2:8" ht="15.75" customHeight="1">
      <c r="B21" s="272"/>
      <c r="C21" s="275"/>
      <c r="D21" s="220"/>
      <c r="E21" s="288" t="s">
        <v>266</v>
      </c>
      <c r="F21" s="257" t="s">
        <v>259</v>
      </c>
      <c r="G21" s="297"/>
      <c r="H21" s="299">
        <v>4920</v>
      </c>
    </row>
    <row r="22" spans="2:8" ht="16.5" customHeight="1">
      <c r="B22" s="272"/>
      <c r="C22" s="275"/>
      <c r="D22" s="220"/>
      <c r="E22" s="289"/>
      <c r="F22" s="223"/>
      <c r="G22" s="294"/>
      <c r="H22" s="286"/>
    </row>
    <row r="23" spans="2:8" ht="17.25" customHeight="1" thickBot="1">
      <c r="B23" s="273"/>
      <c r="C23" s="276"/>
      <c r="D23" s="221"/>
      <c r="E23" s="290"/>
      <c r="F23" s="224"/>
      <c r="G23" s="298"/>
      <c r="H23" s="287"/>
    </row>
    <row r="24" spans="2:8" ht="15.75" customHeight="1">
      <c r="B24" s="271">
        <v>4</v>
      </c>
      <c r="C24" s="277" t="s">
        <v>267</v>
      </c>
      <c r="D24" s="219"/>
      <c r="E24" s="288" t="s">
        <v>265</v>
      </c>
      <c r="F24" s="222" t="s">
        <v>259</v>
      </c>
      <c r="G24" s="293"/>
      <c r="H24" s="285">
        <v>4540</v>
      </c>
    </row>
    <row r="25" spans="2:8" ht="14.25" customHeight="1">
      <c r="B25" s="272"/>
      <c r="C25" s="278"/>
      <c r="D25" s="220"/>
      <c r="E25" s="289"/>
      <c r="F25" s="223"/>
      <c r="G25" s="294"/>
      <c r="H25" s="286"/>
    </row>
    <row r="26" spans="2:8" ht="15" customHeight="1" thickBot="1">
      <c r="B26" s="272"/>
      <c r="C26" s="278"/>
      <c r="D26" s="220"/>
      <c r="E26" s="290"/>
      <c r="F26" s="229"/>
      <c r="G26" s="295"/>
      <c r="H26" s="296"/>
    </row>
    <row r="27" spans="2:8" ht="16.5" customHeight="1">
      <c r="B27" s="272"/>
      <c r="C27" s="278"/>
      <c r="D27" s="220"/>
      <c r="E27" s="288" t="s">
        <v>266</v>
      </c>
      <c r="F27" s="257" t="s">
        <v>259</v>
      </c>
      <c r="G27" s="297"/>
      <c r="H27" s="299">
        <v>5640</v>
      </c>
    </row>
    <row r="28" spans="2:8" ht="15.75" customHeight="1">
      <c r="B28" s="272"/>
      <c r="C28" s="278"/>
      <c r="D28" s="220"/>
      <c r="E28" s="289"/>
      <c r="F28" s="223"/>
      <c r="G28" s="294"/>
      <c r="H28" s="286"/>
    </row>
    <row r="29" spans="2:8" ht="18" customHeight="1" thickBot="1">
      <c r="B29" s="273"/>
      <c r="C29" s="278"/>
      <c r="D29" s="221"/>
      <c r="E29" s="290"/>
      <c r="F29" s="224"/>
      <c r="G29" s="298"/>
      <c r="H29" s="287"/>
    </row>
    <row r="30" spans="2:8" ht="18" customHeight="1">
      <c r="B30" s="238">
        <v>5</v>
      </c>
      <c r="C30" s="307" t="s">
        <v>268</v>
      </c>
      <c r="D30" s="219"/>
      <c r="E30" s="288" t="s">
        <v>269</v>
      </c>
      <c r="F30" s="222" t="s">
        <v>259</v>
      </c>
      <c r="G30" s="293">
        <v>2060</v>
      </c>
      <c r="H30" s="285">
        <v>2480</v>
      </c>
    </row>
    <row r="31" spans="2:8" ht="17.25" customHeight="1">
      <c r="B31" s="239"/>
      <c r="C31" s="278"/>
      <c r="D31" s="220"/>
      <c r="E31" s="289"/>
      <c r="F31" s="223"/>
      <c r="G31" s="294"/>
      <c r="H31" s="286"/>
    </row>
    <row r="32" spans="2:8" ht="17.25" customHeight="1" thickBot="1">
      <c r="B32" s="239"/>
      <c r="C32" s="278"/>
      <c r="D32" s="220"/>
      <c r="E32" s="290"/>
      <c r="F32" s="229"/>
      <c r="G32" s="295"/>
      <c r="H32" s="296"/>
    </row>
    <row r="33" spans="2:9" ht="17.25" customHeight="1">
      <c r="B33" s="239"/>
      <c r="C33" s="278"/>
      <c r="D33" s="220"/>
      <c r="E33" s="288" t="s">
        <v>270</v>
      </c>
      <c r="F33" s="257" t="s">
        <v>259</v>
      </c>
      <c r="G33" s="297">
        <v>2670</v>
      </c>
      <c r="H33" s="299">
        <v>3140</v>
      </c>
    </row>
    <row r="34" spans="2:9" ht="17.25" customHeight="1">
      <c r="B34" s="239"/>
      <c r="C34" s="278"/>
      <c r="D34" s="220"/>
      <c r="E34" s="289"/>
      <c r="F34" s="223"/>
      <c r="G34" s="294"/>
      <c r="H34" s="286"/>
    </row>
    <row r="35" spans="2:9" ht="18" customHeight="1" thickBot="1">
      <c r="B35" s="239"/>
      <c r="C35" s="278"/>
      <c r="D35" s="221"/>
      <c r="E35" s="290"/>
      <c r="F35" s="224"/>
      <c r="G35" s="298"/>
      <c r="H35" s="287"/>
    </row>
    <row r="36" spans="2:9" ht="17.25" customHeight="1">
      <c r="B36" s="239"/>
      <c r="C36" s="278"/>
      <c r="D36" s="219"/>
      <c r="E36" s="288" t="s">
        <v>271</v>
      </c>
      <c r="F36" s="222" t="s">
        <v>259</v>
      </c>
      <c r="G36" s="293">
        <v>2140</v>
      </c>
      <c r="H36" s="285">
        <v>2590</v>
      </c>
    </row>
    <row r="37" spans="2:9" ht="18.75" customHeight="1">
      <c r="B37" s="239"/>
      <c r="C37" s="278"/>
      <c r="D37" s="220"/>
      <c r="E37" s="289"/>
      <c r="F37" s="223"/>
      <c r="G37" s="294"/>
      <c r="H37" s="286"/>
    </row>
    <row r="38" spans="2:9" ht="18" customHeight="1" thickBot="1">
      <c r="B38" s="239"/>
      <c r="C38" s="278"/>
      <c r="D38" s="220"/>
      <c r="E38" s="290"/>
      <c r="F38" s="229"/>
      <c r="G38" s="295"/>
      <c r="H38" s="296"/>
    </row>
    <row r="39" spans="2:9" ht="18" customHeight="1">
      <c r="B39" s="239"/>
      <c r="C39" s="278"/>
      <c r="D39" s="220"/>
      <c r="E39" s="288" t="s">
        <v>279</v>
      </c>
      <c r="F39" s="222" t="s">
        <v>259</v>
      </c>
      <c r="G39" s="293">
        <v>2580</v>
      </c>
      <c r="H39" s="285">
        <v>3070</v>
      </c>
    </row>
    <row r="40" spans="2:9" ht="17.25" customHeight="1">
      <c r="B40" s="239"/>
      <c r="C40" s="278"/>
      <c r="D40" s="220"/>
      <c r="E40" s="289"/>
      <c r="F40" s="223"/>
      <c r="G40" s="294"/>
      <c r="H40" s="286"/>
    </row>
    <row r="41" spans="2:9" ht="15.75" thickBot="1">
      <c r="B41" s="240"/>
      <c r="C41" s="308"/>
      <c r="D41" s="221"/>
      <c r="E41" s="290"/>
      <c r="F41" s="229"/>
      <c r="G41" s="295"/>
      <c r="H41" s="296"/>
    </row>
    <row r="42" spans="2:9" ht="16.5" customHeight="1">
      <c r="B42" s="238">
        <v>6</v>
      </c>
      <c r="C42" s="242" t="s">
        <v>272</v>
      </c>
      <c r="D42" s="219"/>
      <c r="E42" s="288" t="s">
        <v>273</v>
      </c>
      <c r="F42" s="222" t="s">
        <v>259</v>
      </c>
      <c r="G42" s="293">
        <v>3030</v>
      </c>
      <c r="H42" s="285">
        <v>3790</v>
      </c>
    </row>
    <row r="43" spans="2:9" ht="16.5" customHeight="1">
      <c r="B43" s="239"/>
      <c r="C43" s="242"/>
      <c r="D43" s="220"/>
      <c r="E43" s="289"/>
      <c r="F43" s="223"/>
      <c r="G43" s="294"/>
      <c r="H43" s="286"/>
    </row>
    <row r="44" spans="2:9" ht="9" customHeight="1" thickBot="1">
      <c r="B44" s="239"/>
      <c r="C44" s="242"/>
      <c r="D44" s="220"/>
      <c r="E44" s="290"/>
      <c r="F44" s="229"/>
      <c r="G44" s="295"/>
      <c r="H44" s="296"/>
    </row>
    <row r="45" spans="2:9" ht="16.5" customHeight="1">
      <c r="B45" s="239"/>
      <c r="C45" s="242"/>
      <c r="D45" s="220"/>
      <c r="E45" s="288" t="s">
        <v>274</v>
      </c>
      <c r="F45" s="257" t="s">
        <v>259</v>
      </c>
      <c r="G45" s="297">
        <v>3470</v>
      </c>
      <c r="H45" s="299">
        <v>4140</v>
      </c>
    </row>
    <row r="46" spans="2:9" ht="16.5" customHeight="1">
      <c r="B46" s="239"/>
      <c r="C46" s="242"/>
      <c r="D46" s="220"/>
      <c r="E46" s="289"/>
      <c r="F46" s="223"/>
      <c r="G46" s="294"/>
      <c r="H46" s="286"/>
    </row>
    <row r="47" spans="2:9" ht="18" customHeight="1" thickBot="1">
      <c r="B47" s="240"/>
      <c r="C47" s="243"/>
      <c r="D47" s="221"/>
      <c r="E47" s="290"/>
      <c r="F47" s="224"/>
      <c r="G47" s="298"/>
      <c r="H47" s="287"/>
    </row>
    <row r="48" spans="2:9" ht="33" customHeight="1" thickBot="1">
      <c r="B48" s="198"/>
      <c r="C48" s="131"/>
      <c r="D48" s="198"/>
      <c r="E48" s="198"/>
      <c r="F48" s="31"/>
      <c r="G48" s="32"/>
      <c r="H48" s="63"/>
      <c r="I48" s="29"/>
    </row>
    <row r="49" spans="2:8" ht="16.5" customHeight="1">
      <c r="B49" s="271">
        <v>7</v>
      </c>
      <c r="C49" s="277" t="s">
        <v>272</v>
      </c>
      <c r="D49" s="219"/>
      <c r="E49" s="288" t="s">
        <v>275</v>
      </c>
      <c r="F49" s="222" t="s">
        <v>259</v>
      </c>
      <c r="G49" s="293">
        <v>3630</v>
      </c>
      <c r="H49" s="285">
        <v>4360</v>
      </c>
    </row>
    <row r="50" spans="2:8" ht="16.5" customHeight="1">
      <c r="B50" s="272"/>
      <c r="C50" s="278"/>
      <c r="D50" s="220"/>
      <c r="E50" s="289"/>
      <c r="F50" s="223"/>
      <c r="G50" s="294"/>
      <c r="H50" s="286"/>
    </row>
    <row r="51" spans="2:8" ht="19.5" customHeight="1" thickBot="1">
      <c r="B51" s="272"/>
      <c r="C51" s="278"/>
      <c r="D51" s="220"/>
      <c r="E51" s="290"/>
      <c r="F51" s="229"/>
      <c r="G51" s="295"/>
      <c r="H51" s="296"/>
    </row>
    <row r="52" spans="2:8" ht="16.5" customHeight="1">
      <c r="B52" s="272"/>
      <c r="C52" s="278"/>
      <c r="D52" s="220"/>
      <c r="E52" s="288" t="s">
        <v>276</v>
      </c>
      <c r="F52" s="257" t="s">
        <v>259</v>
      </c>
      <c r="G52" s="297">
        <v>4060</v>
      </c>
      <c r="H52" s="299">
        <v>4960</v>
      </c>
    </row>
    <row r="53" spans="2:8" ht="15" customHeight="1">
      <c r="B53" s="272"/>
      <c r="C53" s="278"/>
      <c r="D53" s="220"/>
      <c r="E53" s="289"/>
      <c r="F53" s="223"/>
      <c r="G53" s="294"/>
      <c r="H53" s="286"/>
    </row>
    <row r="54" spans="2:8" ht="32.25" customHeight="1" thickBot="1">
      <c r="B54" s="273"/>
      <c r="C54" s="300"/>
      <c r="D54" s="221"/>
      <c r="E54" s="290"/>
      <c r="F54" s="224"/>
      <c r="G54" s="298"/>
      <c r="H54" s="287"/>
    </row>
    <row r="55" spans="2:8" ht="16.5" customHeight="1">
      <c r="B55" s="271">
        <v>8</v>
      </c>
      <c r="C55" s="274" t="s">
        <v>277</v>
      </c>
      <c r="D55" s="219"/>
      <c r="E55" s="288" t="s">
        <v>271</v>
      </c>
      <c r="F55" s="222" t="s">
        <v>278</v>
      </c>
      <c r="G55" s="293">
        <v>5940</v>
      </c>
      <c r="H55" s="285">
        <v>7500</v>
      </c>
    </row>
    <row r="56" spans="2:8" ht="16.5" customHeight="1">
      <c r="B56" s="272"/>
      <c r="C56" s="275"/>
      <c r="D56" s="220"/>
      <c r="E56" s="289"/>
      <c r="F56" s="223"/>
      <c r="G56" s="294"/>
      <c r="H56" s="286"/>
    </row>
    <row r="57" spans="2:8" ht="16.5" customHeight="1" thickBot="1">
      <c r="B57" s="272"/>
      <c r="C57" s="275"/>
      <c r="D57" s="220"/>
      <c r="E57" s="290"/>
      <c r="F57" s="229"/>
      <c r="G57" s="295"/>
      <c r="H57" s="296"/>
    </row>
    <row r="58" spans="2:8" ht="16.5" customHeight="1">
      <c r="B58" s="272"/>
      <c r="C58" s="275"/>
      <c r="D58" s="220"/>
      <c r="E58" s="288" t="s">
        <v>279</v>
      </c>
      <c r="F58" s="222" t="s">
        <v>278</v>
      </c>
      <c r="G58" s="293">
        <v>8060</v>
      </c>
      <c r="H58" s="285">
        <v>9610</v>
      </c>
    </row>
    <row r="59" spans="2:8" ht="16.5" customHeight="1">
      <c r="B59" s="272"/>
      <c r="C59" s="275"/>
      <c r="D59" s="220"/>
      <c r="E59" s="289"/>
      <c r="F59" s="223"/>
      <c r="G59" s="294"/>
      <c r="H59" s="286"/>
    </row>
    <row r="60" spans="2:8" ht="29.25" customHeight="1" thickBot="1">
      <c r="B60" s="272"/>
      <c r="C60" s="275"/>
      <c r="D60" s="220"/>
      <c r="E60" s="289"/>
      <c r="F60" s="223"/>
      <c r="G60" s="294"/>
      <c r="H60" s="286"/>
    </row>
    <row r="61" spans="2:8" ht="16.5" customHeight="1">
      <c r="B61" s="271">
        <v>9</v>
      </c>
      <c r="C61" s="277" t="s">
        <v>280</v>
      </c>
      <c r="D61" s="219"/>
      <c r="E61" s="288" t="s">
        <v>190</v>
      </c>
      <c r="F61" s="222" t="s">
        <v>254</v>
      </c>
      <c r="G61" s="293">
        <v>11100</v>
      </c>
      <c r="H61" s="285">
        <v>12310</v>
      </c>
    </row>
    <row r="62" spans="2:8" ht="16.5" customHeight="1">
      <c r="B62" s="272"/>
      <c r="C62" s="278"/>
      <c r="D62" s="220"/>
      <c r="E62" s="289"/>
      <c r="F62" s="223"/>
      <c r="G62" s="294"/>
      <c r="H62" s="286"/>
    </row>
    <row r="63" spans="2:8" ht="30.75" customHeight="1" thickBot="1">
      <c r="B63" s="273"/>
      <c r="C63" s="300"/>
      <c r="D63" s="221"/>
      <c r="E63" s="292"/>
      <c r="F63" s="224"/>
      <c r="G63" s="298"/>
      <c r="H63" s="287"/>
    </row>
    <row r="64" spans="2:8" ht="16.5" customHeight="1">
      <c r="B64" s="271">
        <v>10</v>
      </c>
      <c r="C64" s="277" t="s">
        <v>281</v>
      </c>
      <c r="D64" s="219"/>
      <c r="E64" s="288" t="s">
        <v>289</v>
      </c>
      <c r="F64" s="222" t="s">
        <v>282</v>
      </c>
      <c r="G64" s="293"/>
      <c r="H64" s="285">
        <v>3900</v>
      </c>
    </row>
    <row r="65" spans="2:8" ht="16.5" customHeight="1">
      <c r="B65" s="272"/>
      <c r="C65" s="278"/>
      <c r="D65" s="220"/>
      <c r="E65" s="289"/>
      <c r="F65" s="223"/>
      <c r="G65" s="294"/>
      <c r="H65" s="286"/>
    </row>
    <row r="66" spans="2:8" ht="38.25" customHeight="1" thickBot="1">
      <c r="B66" s="272"/>
      <c r="C66" s="278"/>
      <c r="D66" s="220"/>
      <c r="E66" s="289"/>
      <c r="F66" s="223"/>
      <c r="G66" s="294"/>
      <c r="H66" s="286"/>
    </row>
    <row r="67" spans="2:8" ht="16.5" customHeight="1">
      <c r="B67" s="271">
        <v>11</v>
      </c>
      <c r="C67" s="277" t="s">
        <v>283</v>
      </c>
      <c r="D67" s="219"/>
      <c r="E67" s="219" t="s">
        <v>190</v>
      </c>
      <c r="F67" s="222" t="s">
        <v>290</v>
      </c>
      <c r="G67" s="293"/>
      <c r="H67" s="285">
        <v>1310</v>
      </c>
    </row>
    <row r="68" spans="2:8" ht="57.75" customHeight="1" thickBot="1">
      <c r="B68" s="273"/>
      <c r="C68" s="300"/>
      <c r="D68" s="221"/>
      <c r="E68" s="221"/>
      <c r="F68" s="224"/>
      <c r="G68" s="298"/>
      <c r="H68" s="287"/>
    </row>
    <row r="69" spans="2:8" ht="16.5" customHeight="1">
      <c r="B69" s="219">
        <v>12</v>
      </c>
      <c r="C69" s="277" t="s">
        <v>284</v>
      </c>
      <c r="D69" s="219"/>
      <c r="E69" s="219" t="s">
        <v>292</v>
      </c>
      <c r="F69" s="222" t="s">
        <v>291</v>
      </c>
      <c r="G69" s="293"/>
      <c r="H69" s="285">
        <v>2560</v>
      </c>
    </row>
    <row r="70" spans="2:8" ht="57" customHeight="1" thickBot="1">
      <c r="B70" s="228"/>
      <c r="C70" s="300"/>
      <c r="D70" s="221"/>
      <c r="E70" s="221"/>
      <c r="F70" s="224"/>
      <c r="G70" s="298"/>
      <c r="H70" s="287"/>
    </row>
    <row r="71" spans="2:8" ht="16.5" customHeight="1">
      <c r="B71" s="271">
        <v>13</v>
      </c>
      <c r="C71" s="277" t="s">
        <v>285</v>
      </c>
      <c r="D71" s="219"/>
      <c r="E71" s="219" t="s">
        <v>288</v>
      </c>
      <c r="F71" s="222" t="s">
        <v>293</v>
      </c>
      <c r="G71" s="293"/>
      <c r="H71" s="285">
        <v>4600</v>
      </c>
    </row>
    <row r="72" spans="2:8" ht="54.75" customHeight="1" thickBot="1">
      <c r="B72" s="273"/>
      <c r="C72" s="300"/>
      <c r="D72" s="221"/>
      <c r="E72" s="221"/>
      <c r="F72" s="224"/>
      <c r="G72" s="298"/>
      <c r="H72" s="287"/>
    </row>
    <row r="73" spans="2:8" ht="16.5" customHeight="1">
      <c r="B73" s="219">
        <v>14</v>
      </c>
      <c r="C73" s="277" t="s">
        <v>286</v>
      </c>
      <c r="D73" s="219"/>
      <c r="E73" s="219" t="s">
        <v>190</v>
      </c>
      <c r="F73" s="222" t="s">
        <v>255</v>
      </c>
      <c r="G73" s="293"/>
      <c r="H73" s="285">
        <v>9890</v>
      </c>
    </row>
    <row r="74" spans="2:8" ht="55.5" customHeight="1" thickBot="1">
      <c r="B74" s="228"/>
      <c r="C74" s="300"/>
      <c r="D74" s="221"/>
      <c r="E74" s="221"/>
      <c r="F74" s="224"/>
      <c r="G74" s="298"/>
      <c r="H74" s="287"/>
    </row>
    <row r="75" spans="2:8" ht="16.5" customHeight="1">
      <c r="B75" s="271">
        <v>15</v>
      </c>
      <c r="C75" s="278" t="s">
        <v>287</v>
      </c>
      <c r="D75" s="220"/>
      <c r="E75" s="219" t="s">
        <v>256</v>
      </c>
      <c r="F75" s="222" t="s">
        <v>255</v>
      </c>
      <c r="G75" s="225"/>
      <c r="H75" s="263">
        <v>6360</v>
      </c>
    </row>
    <row r="76" spans="2:8" ht="16.5" customHeight="1">
      <c r="B76" s="272"/>
      <c r="C76" s="278"/>
      <c r="D76" s="220"/>
      <c r="E76" s="220"/>
      <c r="F76" s="223"/>
      <c r="G76" s="226"/>
      <c r="H76" s="312"/>
    </row>
    <row r="77" spans="2:8" ht="16.5" customHeight="1">
      <c r="B77" s="272"/>
      <c r="C77" s="278"/>
      <c r="D77" s="220"/>
      <c r="E77" s="220"/>
      <c r="F77" s="223"/>
      <c r="G77" s="226"/>
      <c r="H77" s="312"/>
    </row>
    <row r="78" spans="2:8" ht="21.75" customHeight="1" thickBot="1">
      <c r="B78" s="273"/>
      <c r="C78" s="300"/>
      <c r="D78" s="221"/>
      <c r="E78" s="221"/>
      <c r="F78" s="224"/>
      <c r="G78" s="227"/>
      <c r="H78" s="264"/>
    </row>
    <row r="79" spans="2:8" ht="0.75" customHeight="1">
      <c r="B79" s="38"/>
      <c r="C79" s="30"/>
      <c r="D79" s="39"/>
      <c r="E79" s="39"/>
      <c r="F79" s="31"/>
      <c r="G79" s="32"/>
      <c r="H79" s="58"/>
    </row>
    <row r="80" spans="2:8" ht="0.75" customHeight="1">
      <c r="B80" s="205"/>
      <c r="C80" s="30"/>
      <c r="D80" s="206"/>
      <c r="E80" s="206"/>
      <c r="F80" s="31"/>
      <c r="G80" s="32"/>
      <c r="H80" s="63"/>
    </row>
    <row r="81" spans="7:10">
      <c r="G81" s="3"/>
      <c r="H81" s="59"/>
    </row>
    <row r="82" spans="7:10">
      <c r="G82" s="3"/>
      <c r="H82" s="59"/>
    </row>
    <row r="83" spans="7:10">
      <c r="G83" s="3"/>
      <c r="H83" s="59"/>
    </row>
    <row r="84" spans="7:10">
      <c r="G84" s="3"/>
      <c r="H84" s="59"/>
    </row>
    <row r="85" spans="7:10">
      <c r="G85" s="3"/>
      <c r="H85" s="59"/>
      <c r="J85" t="s">
        <v>176</v>
      </c>
    </row>
    <row r="86" spans="7:10">
      <c r="G86" s="3"/>
      <c r="H86" s="59"/>
    </row>
    <row r="87" spans="7:10">
      <c r="G87" s="3"/>
      <c r="H87" s="59"/>
    </row>
    <row r="88" spans="7:10">
      <c r="G88" s="3"/>
      <c r="H88" s="59"/>
    </row>
    <row r="89" spans="7:10">
      <c r="G89" s="3"/>
      <c r="H89" s="59"/>
    </row>
    <row r="90" spans="7:10">
      <c r="G90" s="3"/>
      <c r="H90" s="59"/>
    </row>
    <row r="91" spans="7:10">
      <c r="G91" s="3"/>
      <c r="H91" s="59"/>
    </row>
    <row r="92" spans="7:10">
      <c r="G92" s="3"/>
      <c r="H92" s="59"/>
    </row>
    <row r="93" spans="7:10">
      <c r="G93" s="3"/>
      <c r="H93" s="59"/>
    </row>
    <row r="94" spans="7:10">
      <c r="G94" s="3"/>
      <c r="H94" s="59"/>
    </row>
    <row r="95" spans="7:10">
      <c r="G95" s="3"/>
      <c r="H95" s="59"/>
    </row>
    <row r="96" spans="7:10">
      <c r="G96" s="3"/>
      <c r="H96" s="59"/>
    </row>
    <row r="97" spans="7:8">
      <c r="G97" s="3"/>
      <c r="H97" s="59"/>
    </row>
    <row r="98" spans="7:8">
      <c r="G98" s="3"/>
      <c r="H98" s="59"/>
    </row>
    <row r="99" spans="7:8">
      <c r="G99" s="3"/>
      <c r="H99" s="59"/>
    </row>
    <row r="100" spans="7:8">
      <c r="G100" s="3"/>
      <c r="H100" s="59"/>
    </row>
    <row r="101" spans="7:8">
      <c r="G101" s="3"/>
      <c r="H101" s="59"/>
    </row>
    <row r="102" spans="7:8">
      <c r="G102" s="3"/>
      <c r="H102" s="59"/>
    </row>
    <row r="103" spans="7:8">
      <c r="G103" s="3"/>
      <c r="H103" s="59"/>
    </row>
    <row r="104" spans="7:8">
      <c r="G104" s="3"/>
      <c r="H104" s="59"/>
    </row>
    <row r="105" spans="7:8">
      <c r="G105" s="3"/>
      <c r="H105" s="59"/>
    </row>
    <row r="106" spans="7:8">
      <c r="G106" s="3"/>
      <c r="H106" s="59"/>
    </row>
    <row r="107" spans="7:8">
      <c r="G107" s="3"/>
      <c r="H107" s="59"/>
    </row>
    <row r="108" spans="7:8">
      <c r="G108" s="3"/>
      <c r="H108" s="59"/>
    </row>
    <row r="109" spans="7:8">
      <c r="G109" s="3"/>
      <c r="H109" s="59"/>
    </row>
    <row r="110" spans="7:8">
      <c r="G110" s="3"/>
      <c r="H110" s="59"/>
    </row>
    <row r="111" spans="7:8">
      <c r="G111" s="3"/>
      <c r="H111" s="59"/>
    </row>
    <row r="112" spans="7:8">
      <c r="G112" s="3"/>
      <c r="H112" s="59"/>
    </row>
    <row r="113" spans="7:8">
      <c r="G113" s="3"/>
      <c r="H113" s="59"/>
    </row>
    <row r="114" spans="7:8">
      <c r="G114" s="3"/>
      <c r="H114" s="59"/>
    </row>
    <row r="115" spans="7:8">
      <c r="G115" s="3"/>
      <c r="H115" s="59"/>
    </row>
    <row r="116" spans="7:8">
      <c r="G116" s="3"/>
      <c r="H116" s="59"/>
    </row>
    <row r="117" spans="7:8">
      <c r="G117" s="3"/>
      <c r="H117" s="59"/>
    </row>
    <row r="118" spans="7:8">
      <c r="G118" s="3"/>
      <c r="H118" s="59"/>
    </row>
    <row r="119" spans="7:8">
      <c r="G119" s="3"/>
      <c r="H119" s="59"/>
    </row>
    <row r="120" spans="7:8">
      <c r="G120" s="3"/>
      <c r="H120" s="59"/>
    </row>
    <row r="121" spans="7:8">
      <c r="G121" s="3"/>
      <c r="H121" s="59"/>
    </row>
    <row r="122" spans="7:8">
      <c r="G122" s="3"/>
      <c r="H122" s="59"/>
    </row>
    <row r="123" spans="7:8">
      <c r="G123" s="3"/>
      <c r="H123" s="59"/>
    </row>
    <row r="124" spans="7:8">
      <c r="G124" s="3"/>
      <c r="H124" s="59"/>
    </row>
    <row r="125" spans="7:8">
      <c r="G125" s="3"/>
      <c r="H125" s="59"/>
    </row>
    <row r="126" spans="7:8">
      <c r="G126" s="3"/>
      <c r="H126" s="59"/>
    </row>
    <row r="127" spans="7:8">
      <c r="G127" s="3"/>
      <c r="H127" s="59"/>
    </row>
    <row r="128" spans="7:8">
      <c r="G128" s="3"/>
      <c r="H128" s="59"/>
    </row>
    <row r="129" spans="7:8">
      <c r="G129" s="3"/>
      <c r="H129" s="59"/>
    </row>
    <row r="130" spans="7:8">
      <c r="G130" s="3"/>
      <c r="H130" s="59"/>
    </row>
  </sheetData>
  <mergeCells count="148">
    <mergeCell ref="G3:H3"/>
    <mergeCell ref="E75:E78"/>
    <mergeCell ref="F75:F78"/>
    <mergeCell ref="G75:G78"/>
    <mergeCell ref="H75:H78"/>
    <mergeCell ref="B30:B41"/>
    <mergeCell ref="G71:G72"/>
    <mergeCell ref="H71:H72"/>
    <mergeCell ref="B73:B74"/>
    <mergeCell ref="C73:C74"/>
    <mergeCell ref="D73:D74"/>
    <mergeCell ref="E73:E74"/>
    <mergeCell ref="F73:F74"/>
    <mergeCell ref="G73:G74"/>
    <mergeCell ref="H73:H74"/>
    <mergeCell ref="B71:B72"/>
    <mergeCell ref="C71:C72"/>
    <mergeCell ref="D71:D72"/>
    <mergeCell ref="E71:E72"/>
    <mergeCell ref="F71:F72"/>
    <mergeCell ref="G67:G68"/>
    <mergeCell ref="H67:H68"/>
    <mergeCell ref="B69:B70"/>
    <mergeCell ref="C69:C70"/>
    <mergeCell ref="D69:D70"/>
    <mergeCell ref="E69:E70"/>
    <mergeCell ref="F69:F70"/>
    <mergeCell ref="G69:G70"/>
    <mergeCell ref="H69:H70"/>
    <mergeCell ref="B67:B68"/>
    <mergeCell ref="C67:C68"/>
    <mergeCell ref="D67:D68"/>
    <mergeCell ref="E67:E68"/>
    <mergeCell ref="F67:F68"/>
    <mergeCell ref="C61:C63"/>
    <mergeCell ref="D61:D63"/>
    <mergeCell ref="B64:B66"/>
    <mergeCell ref="C64:C66"/>
    <mergeCell ref="D64:D66"/>
    <mergeCell ref="E61:E63"/>
    <mergeCell ref="F61:F63"/>
    <mergeCell ref="G61:G63"/>
    <mergeCell ref="H61:H63"/>
    <mergeCell ref="E64:E66"/>
    <mergeCell ref="F64:F66"/>
    <mergeCell ref="G64:G66"/>
    <mergeCell ref="H64:H66"/>
    <mergeCell ref="E55:E57"/>
    <mergeCell ref="F55:F57"/>
    <mergeCell ref="G55:G57"/>
    <mergeCell ref="H55:H57"/>
    <mergeCell ref="E58:E60"/>
    <mergeCell ref="F58:F60"/>
    <mergeCell ref="G58:G60"/>
    <mergeCell ref="H58:H60"/>
    <mergeCell ref="E49:E51"/>
    <mergeCell ref="F49:F51"/>
    <mergeCell ref="G49:G51"/>
    <mergeCell ref="H49:H51"/>
    <mergeCell ref="E52:E54"/>
    <mergeCell ref="F52:F54"/>
    <mergeCell ref="G52:G54"/>
    <mergeCell ref="H52:H54"/>
    <mergeCell ref="E42:E44"/>
    <mergeCell ref="F42:F44"/>
    <mergeCell ref="G42:G44"/>
    <mergeCell ref="H42:H44"/>
    <mergeCell ref="E45:E47"/>
    <mergeCell ref="F45:F47"/>
    <mergeCell ref="G45:G47"/>
    <mergeCell ref="H45:H47"/>
    <mergeCell ref="E36:E38"/>
    <mergeCell ref="F36:F38"/>
    <mergeCell ref="G36:G38"/>
    <mergeCell ref="H36:H38"/>
    <mergeCell ref="E39:E41"/>
    <mergeCell ref="F39:F41"/>
    <mergeCell ref="G39:G41"/>
    <mergeCell ref="H39:H41"/>
    <mergeCell ref="E33:E35"/>
    <mergeCell ref="F33:F35"/>
    <mergeCell ref="G33:G35"/>
    <mergeCell ref="H33:H35"/>
    <mergeCell ref="E24:E26"/>
    <mergeCell ref="F24:F26"/>
    <mergeCell ref="G24:G26"/>
    <mergeCell ref="H24:H26"/>
    <mergeCell ref="E27:E29"/>
    <mergeCell ref="F27:F29"/>
    <mergeCell ref="G27:G29"/>
    <mergeCell ref="H27:H29"/>
    <mergeCell ref="E21:E23"/>
    <mergeCell ref="F21:F23"/>
    <mergeCell ref="G21:G23"/>
    <mergeCell ref="H21:H23"/>
    <mergeCell ref="B5:H5"/>
    <mergeCell ref="E30:E32"/>
    <mergeCell ref="F30:F32"/>
    <mergeCell ref="G30:G32"/>
    <mergeCell ref="H30:H32"/>
    <mergeCell ref="B75:B78"/>
    <mergeCell ref="C75:C78"/>
    <mergeCell ref="D75:D78"/>
    <mergeCell ref="C55:C60"/>
    <mergeCell ref="B6:B11"/>
    <mergeCell ref="D6:D11"/>
    <mergeCell ref="B12:B17"/>
    <mergeCell ref="B3:B4"/>
    <mergeCell ref="C3:C4"/>
    <mergeCell ref="D3:F3"/>
    <mergeCell ref="B42:B47"/>
    <mergeCell ref="D42:D47"/>
    <mergeCell ref="D30:D35"/>
    <mergeCell ref="D36:D41"/>
    <mergeCell ref="C30:C41"/>
    <mergeCell ref="C42:C47"/>
    <mergeCell ref="C49:C54"/>
    <mergeCell ref="B61:B63"/>
    <mergeCell ref="B49:B54"/>
    <mergeCell ref="D49:D54"/>
    <mergeCell ref="B55:B60"/>
    <mergeCell ref="D55:D60"/>
    <mergeCell ref="E18:E20"/>
    <mergeCell ref="F18:F20"/>
    <mergeCell ref="B1:H2"/>
    <mergeCell ref="B18:B23"/>
    <mergeCell ref="D18:D23"/>
    <mergeCell ref="B24:B29"/>
    <mergeCell ref="D24:D29"/>
    <mergeCell ref="C18:C23"/>
    <mergeCell ref="C24:C29"/>
    <mergeCell ref="E6:E11"/>
    <mergeCell ref="G6:G11"/>
    <mergeCell ref="H6:H11"/>
    <mergeCell ref="C12:C17"/>
    <mergeCell ref="E12:E14"/>
    <mergeCell ref="E15:E17"/>
    <mergeCell ref="F12:F14"/>
    <mergeCell ref="G12:G14"/>
    <mergeCell ref="H12:H14"/>
    <mergeCell ref="F15:F17"/>
    <mergeCell ref="G15:G17"/>
    <mergeCell ref="H15:H17"/>
    <mergeCell ref="C6:C11"/>
    <mergeCell ref="F6:F11"/>
    <mergeCell ref="D12:D17"/>
    <mergeCell ref="G18:G20"/>
    <mergeCell ref="H18:H20"/>
  </mergeCells>
  <pageMargins left="0.11811023622047245" right="0.11811023622047245" top="0.23622047244094491" bottom="0.11811023622047245" header="0.23622047244094491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13"/>
  <sheetViews>
    <sheetView topLeftCell="B1" workbookViewId="0">
      <selection activeCell="B1" sqref="B1:H2"/>
    </sheetView>
  </sheetViews>
  <sheetFormatPr defaultRowHeight="15"/>
  <cols>
    <col min="1" max="1" width="0.85546875" style="13" hidden="1" customWidth="1"/>
    <col min="2" max="2" width="2.7109375" style="13" customWidth="1"/>
    <col min="3" max="3" width="27.140625" style="13" customWidth="1"/>
    <col min="4" max="4" width="17" style="13" customWidth="1"/>
    <col min="5" max="5" width="16.7109375" style="13" customWidth="1"/>
    <col min="6" max="6" width="13.140625" style="13" customWidth="1"/>
    <col min="7" max="7" width="10.5703125" style="13" customWidth="1"/>
    <col min="8" max="16384" width="9.140625" style="13"/>
  </cols>
  <sheetData>
    <row r="1" spans="2:24" ht="12" customHeight="1">
      <c r="B1" s="265" t="s">
        <v>244</v>
      </c>
      <c r="C1" s="266"/>
      <c r="D1" s="266"/>
      <c r="E1" s="266"/>
      <c r="F1" s="266"/>
      <c r="G1" s="266"/>
      <c r="H1" s="267"/>
    </row>
    <row r="2" spans="2:24" ht="30.75" customHeight="1" thickBot="1">
      <c r="B2" s="268"/>
      <c r="C2" s="269"/>
      <c r="D2" s="269"/>
      <c r="E2" s="269"/>
      <c r="F2" s="269"/>
      <c r="G2" s="269"/>
      <c r="H2" s="270"/>
    </row>
    <row r="3" spans="2:24" ht="16.5" customHeight="1" thickBot="1">
      <c r="B3" s="301" t="s">
        <v>0</v>
      </c>
      <c r="C3" s="302" t="s">
        <v>25</v>
      </c>
      <c r="D3" s="304" t="s">
        <v>61</v>
      </c>
      <c r="E3" s="305"/>
      <c r="F3" s="306"/>
      <c r="G3" s="313" t="s">
        <v>26</v>
      </c>
      <c r="H3" s="315" t="s">
        <v>83</v>
      </c>
    </row>
    <row r="4" spans="2:24" ht="15" customHeight="1" thickBot="1">
      <c r="B4" s="259"/>
      <c r="C4" s="303"/>
      <c r="D4" s="10" t="s">
        <v>5</v>
      </c>
      <c r="E4" s="10" t="s">
        <v>18</v>
      </c>
      <c r="F4" s="10" t="s">
        <v>17</v>
      </c>
      <c r="G4" s="314"/>
      <c r="H4" s="316"/>
    </row>
    <row r="5" spans="2:24" ht="21" customHeight="1" thickBot="1">
      <c r="B5" s="309" t="s">
        <v>31</v>
      </c>
      <c r="C5" s="310"/>
      <c r="D5" s="310"/>
      <c r="E5" s="310"/>
      <c r="F5" s="310"/>
      <c r="G5" s="310"/>
      <c r="H5" s="311"/>
    </row>
    <row r="6" spans="2:24" ht="15" customHeight="1">
      <c r="B6" s="272">
        <v>1</v>
      </c>
      <c r="C6" s="275" t="s">
        <v>177</v>
      </c>
      <c r="D6" s="220"/>
      <c r="E6" s="5" t="s">
        <v>11</v>
      </c>
      <c r="F6" s="25" t="s">
        <v>20</v>
      </c>
      <c r="G6" s="116">
        <v>10170</v>
      </c>
      <c r="H6" s="57">
        <v>12210</v>
      </c>
    </row>
    <row r="7" spans="2:24" ht="15.75" customHeight="1">
      <c r="B7" s="272"/>
      <c r="C7" s="275"/>
      <c r="D7" s="220"/>
      <c r="E7" s="5" t="s">
        <v>12</v>
      </c>
      <c r="F7" s="25" t="s">
        <v>23</v>
      </c>
      <c r="G7" s="116">
        <v>10380</v>
      </c>
      <c r="H7" s="49">
        <v>12460</v>
      </c>
      <c r="S7" s="22"/>
      <c r="T7" s="23"/>
      <c r="U7" s="22"/>
      <c r="V7" s="14"/>
      <c r="W7" s="14"/>
      <c r="X7" s="15"/>
    </row>
    <row r="8" spans="2:24" ht="15" customHeight="1">
      <c r="B8" s="272"/>
      <c r="C8" s="275"/>
      <c r="D8" s="220"/>
      <c r="E8" s="5" t="s">
        <v>13</v>
      </c>
      <c r="F8" s="25" t="s">
        <v>21</v>
      </c>
      <c r="G8" s="116">
        <v>10380</v>
      </c>
      <c r="H8" s="49">
        <v>12460</v>
      </c>
      <c r="S8" s="22"/>
      <c r="T8" s="23"/>
      <c r="U8" s="22"/>
      <c r="V8" s="14"/>
      <c r="W8" s="14"/>
      <c r="X8" s="15"/>
    </row>
    <row r="9" spans="2:24" ht="15.75" customHeight="1">
      <c r="B9" s="272"/>
      <c r="C9" s="317"/>
      <c r="D9" s="220"/>
      <c r="E9" s="5" t="s">
        <v>14</v>
      </c>
      <c r="F9" s="25" t="s">
        <v>24</v>
      </c>
      <c r="G9" s="116">
        <v>10590</v>
      </c>
      <c r="H9" s="49">
        <v>12710</v>
      </c>
      <c r="S9" s="22"/>
      <c r="T9" s="23"/>
      <c r="U9" s="22"/>
      <c r="V9" s="14"/>
      <c r="W9" s="14"/>
      <c r="X9" s="15"/>
    </row>
    <row r="10" spans="2:24" ht="15.75" customHeight="1">
      <c r="B10" s="272"/>
      <c r="C10" s="6" t="s">
        <v>46</v>
      </c>
      <c r="D10" s="220"/>
      <c r="E10" s="5" t="s">
        <v>15</v>
      </c>
      <c r="F10" s="26" t="s">
        <v>10</v>
      </c>
      <c r="G10" s="116">
        <v>6070</v>
      </c>
      <c r="H10" s="49">
        <v>7200</v>
      </c>
      <c r="S10" s="22"/>
      <c r="T10" s="23"/>
      <c r="U10" s="22"/>
      <c r="V10" s="14"/>
      <c r="W10" s="14"/>
      <c r="X10" s="15"/>
    </row>
    <row r="11" spans="2:24" ht="16.5" customHeight="1" thickBot="1">
      <c r="B11" s="273"/>
      <c r="C11" s="7" t="s">
        <v>47</v>
      </c>
      <c r="D11" s="221"/>
      <c r="E11" s="114" t="s">
        <v>15</v>
      </c>
      <c r="F11" s="28" t="s">
        <v>10</v>
      </c>
      <c r="G11" s="42">
        <v>5590</v>
      </c>
      <c r="H11" s="50">
        <v>6720</v>
      </c>
    </row>
    <row r="12" spans="2:24" ht="15.75" customHeight="1">
      <c r="B12" s="271">
        <v>2</v>
      </c>
      <c r="C12" s="274" t="s">
        <v>185</v>
      </c>
      <c r="D12" s="219"/>
      <c r="E12" s="4" t="s">
        <v>11</v>
      </c>
      <c r="F12" s="27" t="s">
        <v>20</v>
      </c>
      <c r="G12" s="40">
        <v>11160</v>
      </c>
      <c r="H12" s="57">
        <v>13400</v>
      </c>
    </row>
    <row r="13" spans="2:24" ht="15" customHeight="1">
      <c r="B13" s="272"/>
      <c r="C13" s="275"/>
      <c r="D13" s="220"/>
      <c r="E13" s="5" t="s">
        <v>12</v>
      </c>
      <c r="F13" s="25" t="s">
        <v>23</v>
      </c>
      <c r="G13" s="116">
        <v>11370</v>
      </c>
      <c r="H13" s="49">
        <v>13650</v>
      </c>
    </row>
    <row r="14" spans="2:24" ht="15" customHeight="1">
      <c r="B14" s="272"/>
      <c r="C14" s="275"/>
      <c r="D14" s="220"/>
      <c r="E14" s="5" t="s">
        <v>13</v>
      </c>
      <c r="F14" s="25" t="s">
        <v>21</v>
      </c>
      <c r="G14" s="116">
        <v>11370</v>
      </c>
      <c r="H14" s="49">
        <v>13650</v>
      </c>
    </row>
    <row r="15" spans="2:24" ht="15" customHeight="1">
      <c r="B15" s="272"/>
      <c r="C15" s="317"/>
      <c r="D15" s="220"/>
      <c r="E15" s="5" t="s">
        <v>14</v>
      </c>
      <c r="F15" s="25" t="s">
        <v>24</v>
      </c>
      <c r="G15" s="116">
        <v>11580</v>
      </c>
      <c r="H15" s="49">
        <v>13900</v>
      </c>
    </row>
    <row r="16" spans="2:24" ht="15" customHeight="1">
      <c r="B16" s="272"/>
      <c r="C16" s="8" t="s">
        <v>48</v>
      </c>
      <c r="D16" s="220"/>
      <c r="E16" s="5" t="s">
        <v>15</v>
      </c>
      <c r="F16" s="26" t="s">
        <v>10</v>
      </c>
      <c r="G16" s="41">
        <v>6620</v>
      </c>
      <c r="H16" s="49">
        <v>7850</v>
      </c>
    </row>
    <row r="17" spans="2:24" ht="15" customHeight="1" thickBot="1">
      <c r="B17" s="273"/>
      <c r="C17" s="9" t="s">
        <v>49</v>
      </c>
      <c r="D17" s="221"/>
      <c r="E17" s="114" t="s">
        <v>15</v>
      </c>
      <c r="F17" s="28" t="s">
        <v>10</v>
      </c>
      <c r="G17" s="43">
        <v>6140</v>
      </c>
      <c r="H17" s="53">
        <v>7370</v>
      </c>
      <c r="S17" s="22"/>
      <c r="T17" s="23"/>
      <c r="U17" s="22"/>
      <c r="V17" s="14"/>
      <c r="W17" s="14"/>
      <c r="X17" s="16"/>
    </row>
    <row r="18" spans="2:24" ht="15" customHeight="1">
      <c r="B18" s="271">
        <v>3</v>
      </c>
      <c r="C18" s="274" t="s">
        <v>184</v>
      </c>
      <c r="D18" s="219"/>
      <c r="E18" s="4" t="s">
        <v>11</v>
      </c>
      <c r="F18" s="27" t="s">
        <v>20</v>
      </c>
      <c r="G18" s="40">
        <v>10490</v>
      </c>
      <c r="H18" s="48">
        <v>12590</v>
      </c>
      <c r="S18" s="22"/>
      <c r="T18" s="23"/>
      <c r="U18" s="22"/>
      <c r="V18" s="14"/>
      <c r="W18" s="14"/>
      <c r="X18" s="16"/>
    </row>
    <row r="19" spans="2:24" ht="15" customHeight="1">
      <c r="B19" s="272"/>
      <c r="C19" s="275"/>
      <c r="D19" s="220"/>
      <c r="E19" s="5" t="s">
        <v>12</v>
      </c>
      <c r="F19" s="25" t="s">
        <v>23</v>
      </c>
      <c r="G19" s="116">
        <v>10700</v>
      </c>
      <c r="H19" s="49">
        <v>12840</v>
      </c>
      <c r="S19" s="22"/>
      <c r="T19" s="23"/>
      <c r="U19" s="22"/>
      <c r="V19" s="14"/>
      <c r="W19" s="14"/>
      <c r="X19" s="16"/>
    </row>
    <row r="20" spans="2:24" ht="15" customHeight="1">
      <c r="B20" s="272"/>
      <c r="C20" s="275"/>
      <c r="D20" s="220"/>
      <c r="E20" s="5" t="s">
        <v>13</v>
      </c>
      <c r="F20" s="25" t="s">
        <v>21</v>
      </c>
      <c r="G20" s="116">
        <v>10700</v>
      </c>
      <c r="H20" s="49">
        <v>12840</v>
      </c>
      <c r="S20" s="22"/>
      <c r="T20" s="23"/>
      <c r="U20" s="22"/>
      <c r="V20" s="14"/>
      <c r="W20" s="14"/>
      <c r="X20" s="16"/>
    </row>
    <row r="21" spans="2:24" ht="15" customHeight="1">
      <c r="B21" s="272"/>
      <c r="C21" s="317"/>
      <c r="D21" s="220"/>
      <c r="E21" s="5" t="s">
        <v>14</v>
      </c>
      <c r="F21" s="25" t="s">
        <v>24</v>
      </c>
      <c r="G21" s="116">
        <v>10910</v>
      </c>
      <c r="H21" s="49">
        <v>13100</v>
      </c>
    </row>
    <row r="22" spans="2:24" ht="15" customHeight="1">
      <c r="B22" s="272"/>
      <c r="C22" s="8" t="s">
        <v>50</v>
      </c>
      <c r="D22" s="220"/>
      <c r="E22" s="5" t="s">
        <v>15</v>
      </c>
      <c r="F22" s="26" t="s">
        <v>10</v>
      </c>
      <c r="G22" s="41">
        <v>6250</v>
      </c>
      <c r="H22" s="49">
        <v>7500</v>
      </c>
    </row>
    <row r="23" spans="2:24" ht="15" customHeight="1" thickBot="1">
      <c r="B23" s="273"/>
      <c r="C23" s="9" t="s">
        <v>51</v>
      </c>
      <c r="D23" s="221"/>
      <c r="E23" s="114" t="s">
        <v>15</v>
      </c>
      <c r="F23" s="28" t="s">
        <v>10</v>
      </c>
      <c r="G23" s="43">
        <v>5770</v>
      </c>
      <c r="H23" s="50">
        <v>6920</v>
      </c>
    </row>
    <row r="24" spans="2:24" ht="15" customHeight="1">
      <c r="B24" s="271">
        <v>4</v>
      </c>
      <c r="C24" s="277" t="s">
        <v>179</v>
      </c>
      <c r="D24" s="219"/>
      <c r="E24" s="4" t="s">
        <v>11</v>
      </c>
      <c r="F24" s="27" t="s">
        <v>20</v>
      </c>
      <c r="G24" s="40">
        <v>11160</v>
      </c>
      <c r="H24" s="57">
        <v>13400</v>
      </c>
    </row>
    <row r="25" spans="2:24" ht="15" customHeight="1">
      <c r="B25" s="272"/>
      <c r="C25" s="278"/>
      <c r="D25" s="220"/>
      <c r="E25" s="5" t="s">
        <v>12</v>
      </c>
      <c r="F25" s="25" t="s">
        <v>23</v>
      </c>
      <c r="G25" s="116">
        <v>11370</v>
      </c>
      <c r="H25" s="49">
        <v>13650</v>
      </c>
    </row>
    <row r="26" spans="2:24" ht="15" customHeight="1">
      <c r="B26" s="272"/>
      <c r="C26" s="278"/>
      <c r="D26" s="220"/>
      <c r="E26" s="5" t="s">
        <v>13</v>
      </c>
      <c r="F26" s="25" t="s">
        <v>21</v>
      </c>
      <c r="G26" s="116">
        <v>11370</v>
      </c>
      <c r="H26" s="49">
        <v>13650</v>
      </c>
    </row>
    <row r="27" spans="2:24" ht="15" customHeight="1">
      <c r="B27" s="272"/>
      <c r="C27" s="308"/>
      <c r="D27" s="220"/>
      <c r="E27" s="5" t="s">
        <v>14</v>
      </c>
      <c r="F27" s="25" t="s">
        <v>24</v>
      </c>
      <c r="G27" s="116">
        <v>11580</v>
      </c>
      <c r="H27" s="49">
        <v>13900</v>
      </c>
    </row>
    <row r="28" spans="2:24" ht="15" customHeight="1">
      <c r="B28" s="272"/>
      <c r="C28" s="8" t="s">
        <v>52</v>
      </c>
      <c r="D28" s="220"/>
      <c r="E28" s="5" t="s">
        <v>15</v>
      </c>
      <c r="F28" s="26" t="s">
        <v>10</v>
      </c>
      <c r="G28" s="41">
        <v>6620</v>
      </c>
      <c r="H28" s="49">
        <v>7850</v>
      </c>
    </row>
    <row r="29" spans="2:24" ht="15" customHeight="1" thickBot="1">
      <c r="B29" s="273"/>
      <c r="C29" s="9" t="s">
        <v>53</v>
      </c>
      <c r="D29" s="221"/>
      <c r="E29" s="114" t="s">
        <v>15</v>
      </c>
      <c r="F29" s="28" t="s">
        <v>10</v>
      </c>
      <c r="G29" s="43">
        <v>6140</v>
      </c>
      <c r="H29" s="53">
        <v>7370</v>
      </c>
    </row>
    <row r="30" spans="2:24" ht="15" customHeight="1">
      <c r="B30" s="271">
        <v>5</v>
      </c>
      <c r="C30" s="277" t="s">
        <v>183</v>
      </c>
      <c r="D30" s="219"/>
      <c r="E30" s="4" t="s">
        <v>11</v>
      </c>
      <c r="F30" s="27" t="s">
        <v>20</v>
      </c>
      <c r="G30" s="40">
        <v>11370</v>
      </c>
      <c r="H30" s="48">
        <v>13640</v>
      </c>
    </row>
    <row r="31" spans="2:24" ht="15" customHeight="1">
      <c r="B31" s="272"/>
      <c r="C31" s="278"/>
      <c r="D31" s="220"/>
      <c r="E31" s="5" t="s">
        <v>12</v>
      </c>
      <c r="F31" s="25" t="s">
        <v>23</v>
      </c>
      <c r="G31" s="116">
        <v>11580</v>
      </c>
      <c r="H31" s="49">
        <v>13890</v>
      </c>
    </row>
    <row r="32" spans="2:24" ht="15" customHeight="1">
      <c r="B32" s="272"/>
      <c r="C32" s="278"/>
      <c r="D32" s="220"/>
      <c r="E32" s="5" t="s">
        <v>13</v>
      </c>
      <c r="F32" s="25" t="s">
        <v>21</v>
      </c>
      <c r="G32" s="116">
        <v>11580</v>
      </c>
      <c r="H32" s="49">
        <v>13890</v>
      </c>
    </row>
    <row r="33" spans="2:8" ht="15" customHeight="1">
      <c r="B33" s="272"/>
      <c r="C33" s="308"/>
      <c r="D33" s="220"/>
      <c r="E33" s="5" t="s">
        <v>14</v>
      </c>
      <c r="F33" s="25" t="s">
        <v>24</v>
      </c>
      <c r="G33" s="116">
        <v>11790</v>
      </c>
      <c r="H33" s="49">
        <v>14140</v>
      </c>
    </row>
    <row r="34" spans="2:8" ht="15" customHeight="1">
      <c r="B34" s="272"/>
      <c r="C34" s="8" t="s">
        <v>73</v>
      </c>
      <c r="D34" s="220"/>
      <c r="E34" s="5" t="s">
        <v>15</v>
      </c>
      <c r="F34" s="26" t="s">
        <v>10</v>
      </c>
      <c r="G34" s="41">
        <v>6730</v>
      </c>
      <c r="H34" s="49">
        <v>8080</v>
      </c>
    </row>
    <row r="35" spans="2:8" ht="15" customHeight="1" thickBot="1">
      <c r="B35" s="273"/>
      <c r="C35" s="9" t="s">
        <v>54</v>
      </c>
      <c r="D35" s="221"/>
      <c r="E35" s="114" t="s">
        <v>15</v>
      </c>
      <c r="F35" s="28" t="s">
        <v>10</v>
      </c>
      <c r="G35" s="43">
        <v>6250</v>
      </c>
      <c r="H35" s="50">
        <v>7500</v>
      </c>
    </row>
    <row r="36" spans="2:8" ht="15" customHeight="1">
      <c r="B36" s="238">
        <v>6</v>
      </c>
      <c r="C36" s="241" t="s">
        <v>181</v>
      </c>
      <c r="D36" s="219"/>
      <c r="E36" s="4" t="s">
        <v>11</v>
      </c>
      <c r="F36" s="27" t="s">
        <v>20</v>
      </c>
      <c r="G36" s="40">
        <v>10450</v>
      </c>
      <c r="H36" s="48">
        <v>12540</v>
      </c>
    </row>
    <row r="37" spans="2:8" ht="16.5" customHeight="1">
      <c r="B37" s="239"/>
      <c r="C37" s="242"/>
      <c r="D37" s="220"/>
      <c r="E37" s="5" t="s">
        <v>12</v>
      </c>
      <c r="F37" s="25" t="s">
        <v>23</v>
      </c>
      <c r="G37" s="41">
        <v>10660</v>
      </c>
      <c r="H37" s="49">
        <v>12800</v>
      </c>
    </row>
    <row r="38" spans="2:8" ht="14.25" customHeight="1">
      <c r="B38" s="239"/>
      <c r="C38" s="242"/>
      <c r="D38" s="220"/>
      <c r="E38" s="5" t="s">
        <v>13</v>
      </c>
      <c r="F38" s="25" t="s">
        <v>21</v>
      </c>
      <c r="G38" s="41">
        <v>10660</v>
      </c>
      <c r="H38" s="49">
        <v>12800</v>
      </c>
    </row>
    <row r="39" spans="2:8" ht="15.75" customHeight="1">
      <c r="B39" s="239"/>
      <c r="C39" s="318"/>
      <c r="D39" s="220"/>
      <c r="E39" s="5" t="s">
        <v>14</v>
      </c>
      <c r="F39" s="25" t="s">
        <v>24</v>
      </c>
      <c r="G39" s="41">
        <v>10870</v>
      </c>
      <c r="H39" s="49">
        <v>13050</v>
      </c>
    </row>
    <row r="40" spans="2:8" ht="15.75" customHeight="1">
      <c r="B40" s="239"/>
      <c r="C40" s="120" t="s">
        <v>55</v>
      </c>
      <c r="D40" s="220"/>
      <c r="E40" s="5" t="s">
        <v>15</v>
      </c>
      <c r="F40" s="26" t="s">
        <v>10</v>
      </c>
      <c r="G40" s="41">
        <v>6230</v>
      </c>
      <c r="H40" s="49">
        <v>7480</v>
      </c>
    </row>
    <row r="41" spans="2:8" ht="15.75" customHeight="1" thickBot="1">
      <c r="B41" s="240"/>
      <c r="C41" s="106" t="s">
        <v>56</v>
      </c>
      <c r="D41" s="221"/>
      <c r="E41" s="114" t="s">
        <v>15</v>
      </c>
      <c r="F41" s="28" t="s">
        <v>10</v>
      </c>
      <c r="G41" s="43">
        <v>5750</v>
      </c>
      <c r="H41" s="50">
        <v>6900</v>
      </c>
    </row>
    <row r="42" spans="2:8" ht="15.75" customHeight="1">
      <c r="B42" s="238">
        <v>7</v>
      </c>
      <c r="C42" s="241" t="s">
        <v>182</v>
      </c>
      <c r="D42" s="219"/>
      <c r="E42" s="4" t="s">
        <v>11</v>
      </c>
      <c r="F42" s="27" t="s">
        <v>20</v>
      </c>
      <c r="G42" s="40">
        <v>10490</v>
      </c>
      <c r="H42" s="48">
        <v>12590</v>
      </c>
    </row>
    <row r="43" spans="2:8" ht="15.75" customHeight="1">
      <c r="B43" s="239"/>
      <c r="C43" s="242"/>
      <c r="D43" s="220"/>
      <c r="E43" s="5" t="s">
        <v>12</v>
      </c>
      <c r="F43" s="25" t="s">
        <v>23</v>
      </c>
      <c r="G43" s="116">
        <v>10700</v>
      </c>
      <c r="H43" s="49">
        <v>12840</v>
      </c>
    </row>
    <row r="44" spans="2:8" ht="14.25" customHeight="1">
      <c r="B44" s="239"/>
      <c r="C44" s="242"/>
      <c r="D44" s="220"/>
      <c r="E44" s="5" t="s">
        <v>13</v>
      </c>
      <c r="F44" s="25" t="s">
        <v>21</v>
      </c>
      <c r="G44" s="116">
        <v>10700</v>
      </c>
      <c r="H44" s="49">
        <v>12840</v>
      </c>
    </row>
    <row r="45" spans="2:8" ht="16.5" customHeight="1">
      <c r="B45" s="239"/>
      <c r="C45" s="318"/>
      <c r="D45" s="220"/>
      <c r="E45" s="5" t="s">
        <v>14</v>
      </c>
      <c r="F45" s="25" t="s">
        <v>24</v>
      </c>
      <c r="G45" s="116">
        <v>10910</v>
      </c>
      <c r="H45" s="49">
        <v>13100</v>
      </c>
    </row>
    <row r="46" spans="2:8" ht="15.75" customHeight="1">
      <c r="B46" s="239"/>
      <c r="C46" s="105" t="s">
        <v>57</v>
      </c>
      <c r="D46" s="220"/>
      <c r="E46" s="5" t="s">
        <v>15</v>
      </c>
      <c r="F46" s="26" t="s">
        <v>10</v>
      </c>
      <c r="G46" s="41">
        <v>6250</v>
      </c>
      <c r="H46" s="49">
        <v>7500</v>
      </c>
    </row>
    <row r="47" spans="2:8" ht="15" customHeight="1" thickBot="1">
      <c r="B47" s="240"/>
      <c r="C47" s="106" t="s">
        <v>58</v>
      </c>
      <c r="D47" s="221"/>
      <c r="E47" s="114" t="s">
        <v>15</v>
      </c>
      <c r="F47" s="28" t="s">
        <v>10</v>
      </c>
      <c r="G47" s="43">
        <v>5770</v>
      </c>
      <c r="H47" s="50">
        <v>6920</v>
      </c>
    </row>
    <row r="48" spans="2:8" ht="15.75" customHeight="1">
      <c r="B48" s="271">
        <v>8</v>
      </c>
      <c r="C48" s="277" t="s">
        <v>180</v>
      </c>
      <c r="D48" s="219"/>
      <c r="E48" s="4" t="s">
        <v>11</v>
      </c>
      <c r="F48" s="27" t="s">
        <v>20</v>
      </c>
      <c r="G48" s="40">
        <v>11160</v>
      </c>
      <c r="H48" s="48">
        <v>13400</v>
      </c>
    </row>
    <row r="49" spans="1:10" ht="14.25" customHeight="1">
      <c r="B49" s="272"/>
      <c r="C49" s="278"/>
      <c r="D49" s="220"/>
      <c r="E49" s="5" t="s">
        <v>12</v>
      </c>
      <c r="F49" s="25" t="s">
        <v>23</v>
      </c>
      <c r="G49" s="116">
        <v>11370</v>
      </c>
      <c r="H49" s="49">
        <v>13650</v>
      </c>
    </row>
    <row r="50" spans="1:10" ht="16.5" customHeight="1">
      <c r="B50" s="272"/>
      <c r="C50" s="278"/>
      <c r="D50" s="220"/>
      <c r="E50" s="5" t="s">
        <v>13</v>
      </c>
      <c r="F50" s="25" t="s">
        <v>21</v>
      </c>
      <c r="G50" s="116">
        <v>11370</v>
      </c>
      <c r="H50" s="49">
        <v>13650</v>
      </c>
    </row>
    <row r="51" spans="1:10" ht="17.25" customHeight="1">
      <c r="B51" s="272"/>
      <c r="C51" s="308"/>
      <c r="D51" s="220"/>
      <c r="E51" s="5" t="s">
        <v>14</v>
      </c>
      <c r="F51" s="25" t="s">
        <v>24</v>
      </c>
      <c r="G51" s="116">
        <v>11580</v>
      </c>
      <c r="H51" s="49">
        <v>13900</v>
      </c>
    </row>
    <row r="52" spans="1:10" ht="15" customHeight="1">
      <c r="B52" s="272"/>
      <c r="C52" s="8" t="s">
        <v>74</v>
      </c>
      <c r="D52" s="220"/>
      <c r="E52" s="5" t="s">
        <v>15</v>
      </c>
      <c r="F52" s="26" t="s">
        <v>10</v>
      </c>
      <c r="G52" s="41">
        <v>6620</v>
      </c>
      <c r="H52" s="49">
        <v>7940</v>
      </c>
    </row>
    <row r="53" spans="1:10" ht="15.75" customHeight="1" thickBot="1">
      <c r="A53" s="123"/>
      <c r="B53" s="273"/>
      <c r="C53" s="9" t="s">
        <v>59</v>
      </c>
      <c r="D53" s="221"/>
      <c r="E53" s="114" t="s">
        <v>15</v>
      </c>
      <c r="F53" s="28" t="s">
        <v>10</v>
      </c>
      <c r="G53" s="43">
        <v>6140</v>
      </c>
      <c r="H53" s="50">
        <v>7370</v>
      </c>
      <c r="I53" s="123"/>
    </row>
    <row r="54" spans="1:10" ht="28.5" customHeight="1" thickBot="1">
      <c r="A54" s="130"/>
      <c r="B54" s="117"/>
      <c r="C54" s="30"/>
      <c r="D54" s="117"/>
      <c r="E54" s="117"/>
      <c r="F54" s="31"/>
      <c r="G54" s="32"/>
      <c r="H54" s="63"/>
      <c r="I54" s="130"/>
      <c r="J54" s="122"/>
    </row>
    <row r="55" spans="1:10" ht="16.5" hidden="1" customHeight="1" thickBot="1">
      <c r="B55" s="62"/>
      <c r="C55" s="330"/>
      <c r="D55" s="330"/>
      <c r="E55" s="330"/>
      <c r="F55" s="330"/>
      <c r="G55" s="330"/>
      <c r="H55" s="63"/>
    </row>
    <row r="56" spans="1:10" ht="16.5" customHeight="1" thickBot="1">
      <c r="B56" s="331" t="s">
        <v>28</v>
      </c>
      <c r="C56" s="332"/>
      <c r="D56" s="332"/>
      <c r="E56" s="332"/>
      <c r="F56" s="332"/>
      <c r="G56" s="332"/>
      <c r="H56" s="333"/>
    </row>
    <row r="57" spans="1:10" ht="16.5" customHeight="1">
      <c r="A57" s="121"/>
      <c r="B57" s="323" t="s">
        <v>27</v>
      </c>
      <c r="C57" s="324"/>
      <c r="D57" s="324"/>
      <c r="E57" s="324"/>
      <c r="F57" s="324"/>
      <c r="G57" s="56">
        <v>480</v>
      </c>
      <c r="H57" s="60">
        <v>580</v>
      </c>
    </row>
    <row r="58" spans="1:10" ht="16.5" customHeight="1">
      <c r="A58" s="121"/>
      <c r="B58" s="321" t="s">
        <v>69</v>
      </c>
      <c r="C58" s="322"/>
      <c r="D58" s="322"/>
      <c r="E58" s="322"/>
      <c r="F58" s="322"/>
      <c r="G58" s="115">
        <v>380</v>
      </c>
      <c r="H58" s="61">
        <v>460</v>
      </c>
    </row>
    <row r="59" spans="1:10" ht="20.25" customHeight="1">
      <c r="A59" s="121"/>
      <c r="B59" s="321" t="s">
        <v>84</v>
      </c>
      <c r="C59" s="322"/>
      <c r="D59" s="322"/>
      <c r="E59" s="322"/>
      <c r="F59" s="322"/>
      <c r="G59" s="115">
        <v>330</v>
      </c>
      <c r="H59" s="61">
        <v>400</v>
      </c>
    </row>
    <row r="60" spans="1:10" ht="16.5" customHeight="1">
      <c r="A60" s="121"/>
      <c r="B60" s="321" t="s">
        <v>19</v>
      </c>
      <c r="C60" s="322"/>
      <c r="D60" s="322"/>
      <c r="E60" s="322"/>
      <c r="F60" s="322"/>
      <c r="G60" s="55">
        <v>3060</v>
      </c>
      <c r="H60" s="61">
        <v>3670</v>
      </c>
    </row>
    <row r="61" spans="1:10" ht="16.5" customHeight="1">
      <c r="A61" s="121"/>
      <c r="B61" s="321" t="s">
        <v>8</v>
      </c>
      <c r="C61" s="322"/>
      <c r="D61" s="322"/>
      <c r="E61" s="322"/>
      <c r="F61" s="322"/>
      <c r="G61" s="334" t="s">
        <v>9</v>
      </c>
      <c r="H61" s="335"/>
    </row>
    <row r="62" spans="1:10" ht="16.5" customHeight="1">
      <c r="A62" s="121"/>
      <c r="B62" s="325" t="s">
        <v>29</v>
      </c>
      <c r="C62" s="326"/>
      <c r="D62" s="326"/>
      <c r="E62" s="326"/>
      <c r="F62" s="326"/>
      <c r="G62" s="336" t="s">
        <v>213</v>
      </c>
      <c r="H62" s="337"/>
    </row>
    <row r="63" spans="1:10" ht="16.5" customHeight="1">
      <c r="A63" s="121"/>
      <c r="B63" s="325" t="s">
        <v>75</v>
      </c>
      <c r="C63" s="326"/>
      <c r="D63" s="326"/>
      <c r="E63" s="326"/>
      <c r="F63" s="326"/>
      <c r="G63" s="110">
        <v>550</v>
      </c>
      <c r="H63" s="45">
        <v>660</v>
      </c>
    </row>
    <row r="64" spans="1:10" ht="16.5" customHeight="1">
      <c r="A64" s="121"/>
      <c r="B64" s="325" t="s">
        <v>32</v>
      </c>
      <c r="C64" s="326"/>
      <c r="D64" s="326"/>
      <c r="E64" s="326"/>
      <c r="F64" s="326"/>
      <c r="G64" s="336" t="s">
        <v>70</v>
      </c>
      <c r="H64" s="337"/>
    </row>
    <row r="65" spans="1:10" ht="31.5" customHeight="1" thickBot="1">
      <c r="A65" s="121"/>
      <c r="B65" s="327" t="s">
        <v>33</v>
      </c>
      <c r="C65" s="328"/>
      <c r="D65" s="328"/>
      <c r="E65" s="328"/>
      <c r="F65" s="329"/>
      <c r="G65" s="319" t="s">
        <v>178</v>
      </c>
      <c r="H65" s="320"/>
      <c r="I65" s="123"/>
    </row>
    <row r="66" spans="1:10" ht="16.5" customHeight="1">
      <c r="A66" s="121"/>
      <c r="B66" s="127"/>
      <c r="C66" s="128"/>
      <c r="D66" s="127"/>
      <c r="E66" s="117"/>
      <c r="F66" s="129"/>
      <c r="G66" s="32"/>
      <c r="H66" s="130"/>
      <c r="I66" s="130"/>
      <c r="J66" s="122"/>
    </row>
    <row r="67" spans="1:10" ht="16.5" customHeight="1">
      <c r="A67" s="121"/>
      <c r="B67" s="127"/>
      <c r="C67" s="128"/>
      <c r="D67" s="127"/>
      <c r="E67" s="117"/>
      <c r="F67" s="129"/>
      <c r="G67" s="32"/>
      <c r="H67" s="130"/>
      <c r="I67" s="130"/>
      <c r="J67" s="122"/>
    </row>
    <row r="68" spans="1:10" ht="19.5" customHeight="1">
      <c r="A68" s="121"/>
      <c r="B68" s="127"/>
      <c r="C68" s="128"/>
      <c r="D68" s="127"/>
      <c r="E68" s="117"/>
      <c r="F68" s="129"/>
      <c r="G68" s="32"/>
      <c r="H68" s="130"/>
      <c r="I68" s="130"/>
      <c r="J68" s="122"/>
    </row>
    <row r="69" spans="1:10" ht="16.5" customHeight="1">
      <c r="A69" s="121"/>
      <c r="B69" s="127"/>
      <c r="C69" s="128"/>
      <c r="D69" s="127"/>
      <c r="E69" s="117"/>
      <c r="F69" s="129"/>
      <c r="G69" s="32"/>
      <c r="H69" s="130"/>
      <c r="I69" s="130"/>
      <c r="J69" s="122"/>
    </row>
    <row r="70" spans="1:10" ht="21.75" customHeight="1">
      <c r="A70" s="121"/>
      <c r="B70" s="127"/>
      <c r="C70" s="131"/>
      <c r="D70" s="127"/>
      <c r="E70" s="117"/>
      <c r="F70" s="129"/>
      <c r="G70" s="32"/>
      <c r="H70" s="130"/>
      <c r="I70" s="130"/>
      <c r="J70" s="122"/>
    </row>
    <row r="71" spans="1:10" ht="21" customHeight="1">
      <c r="A71" s="121"/>
      <c r="B71" s="127"/>
      <c r="C71" s="131"/>
      <c r="D71" s="127"/>
      <c r="E71" s="117"/>
      <c r="F71" s="129"/>
      <c r="G71" s="32"/>
      <c r="H71" s="130"/>
      <c r="I71" s="130"/>
      <c r="J71" s="122"/>
    </row>
    <row r="72" spans="1:10" ht="16.5" customHeight="1">
      <c r="A72" s="121"/>
      <c r="B72" s="127"/>
      <c r="C72" s="128"/>
      <c r="D72" s="127"/>
      <c r="E72" s="117"/>
      <c r="F72" s="129"/>
      <c r="G72" s="32"/>
      <c r="H72" s="130"/>
      <c r="I72" s="130"/>
      <c r="J72" s="122"/>
    </row>
    <row r="73" spans="1:10" ht="16.5" customHeight="1">
      <c r="A73" s="121"/>
      <c r="B73" s="127"/>
      <c r="C73" s="128"/>
      <c r="D73" s="127"/>
      <c r="E73" s="117"/>
      <c r="F73" s="129"/>
      <c r="G73" s="32"/>
      <c r="H73" s="130"/>
      <c r="I73" s="130"/>
      <c r="J73" s="122"/>
    </row>
    <row r="74" spans="1:10" ht="16.5" customHeight="1">
      <c r="A74" s="121"/>
      <c r="B74" s="127"/>
      <c r="C74" s="128"/>
      <c r="D74" s="127"/>
      <c r="E74" s="117"/>
      <c r="F74" s="129"/>
      <c r="G74" s="32"/>
      <c r="H74" s="130"/>
      <c r="I74" s="130"/>
      <c r="J74" s="122"/>
    </row>
    <row r="75" spans="1:10" ht="16.5" customHeight="1">
      <c r="A75" s="121"/>
      <c r="B75" s="127"/>
      <c r="C75" s="128"/>
      <c r="D75" s="127"/>
      <c r="E75" s="117"/>
      <c r="F75" s="129"/>
      <c r="G75" s="32"/>
      <c r="H75" s="130"/>
      <c r="I75" s="130"/>
      <c r="J75" s="122"/>
    </row>
    <row r="76" spans="1:10" ht="24.75" customHeight="1">
      <c r="A76" s="121"/>
      <c r="B76" s="132"/>
      <c r="C76" s="132"/>
      <c r="D76" s="132"/>
      <c r="E76" s="132"/>
      <c r="F76" s="132"/>
      <c r="G76" s="132"/>
      <c r="H76" s="130"/>
      <c r="I76" s="130"/>
      <c r="J76" s="122"/>
    </row>
    <row r="77" spans="1:10" ht="19.5" customHeight="1">
      <c r="A77" s="121"/>
      <c r="B77" s="127"/>
      <c r="C77" s="128"/>
      <c r="D77" s="133"/>
      <c r="E77" s="134"/>
      <c r="F77" s="135"/>
      <c r="G77" s="32"/>
      <c r="H77" s="130"/>
      <c r="I77" s="130"/>
      <c r="J77" s="122"/>
    </row>
    <row r="78" spans="1:10" ht="19.5" customHeight="1">
      <c r="A78" s="121"/>
      <c r="B78" s="127"/>
      <c r="C78" s="128"/>
      <c r="D78" s="133"/>
      <c r="E78" s="134"/>
      <c r="F78" s="135"/>
      <c r="G78" s="32"/>
      <c r="H78" s="130"/>
      <c r="I78" s="130"/>
      <c r="J78" s="122" t="s">
        <v>176</v>
      </c>
    </row>
    <row r="79" spans="1:10" ht="19.5" customHeight="1">
      <c r="A79" s="121"/>
      <c r="B79" s="127"/>
      <c r="C79" s="128"/>
      <c r="D79" s="133"/>
      <c r="E79" s="134"/>
      <c r="F79" s="135"/>
      <c r="G79" s="32"/>
      <c r="H79" s="130"/>
      <c r="I79" s="130"/>
      <c r="J79" s="122"/>
    </row>
    <row r="80" spans="1:10" ht="17.25" customHeight="1">
      <c r="A80" s="121"/>
      <c r="B80" s="127"/>
      <c r="C80" s="128"/>
      <c r="D80" s="133"/>
      <c r="E80" s="117"/>
      <c r="F80" s="129"/>
      <c r="G80" s="32"/>
      <c r="H80" s="130"/>
      <c r="I80" s="130"/>
      <c r="J80" s="122"/>
    </row>
    <row r="81" spans="1:14" ht="16.5" customHeight="1">
      <c r="A81" s="121"/>
      <c r="B81" s="127"/>
      <c r="C81" s="128"/>
      <c r="D81" s="133"/>
      <c r="E81" s="117"/>
      <c r="F81" s="129"/>
      <c r="G81" s="32"/>
      <c r="H81" s="130"/>
      <c r="I81" s="130"/>
      <c r="J81" s="122"/>
    </row>
    <row r="82" spans="1:14" ht="18" customHeight="1">
      <c r="A82" s="121"/>
      <c r="B82" s="127"/>
      <c r="C82" s="128"/>
      <c r="D82" s="133"/>
      <c r="E82" s="117"/>
      <c r="F82" s="129"/>
      <c r="G82" s="32"/>
      <c r="H82" s="130"/>
      <c r="I82" s="130"/>
      <c r="J82" s="122"/>
    </row>
    <row r="83" spans="1:14" ht="19.5" customHeight="1">
      <c r="A83" s="121"/>
      <c r="B83" s="127"/>
      <c r="C83" s="128"/>
      <c r="D83" s="133"/>
      <c r="E83" s="117"/>
      <c r="F83" s="129"/>
      <c r="G83" s="32"/>
      <c r="H83" s="130"/>
      <c r="I83" s="130"/>
      <c r="J83" s="122"/>
    </row>
    <row r="84" spans="1:14" ht="21" customHeight="1">
      <c r="A84" s="121"/>
      <c r="B84" s="127"/>
      <c r="C84" s="128"/>
      <c r="D84" s="133"/>
      <c r="E84" s="117"/>
      <c r="F84" s="129"/>
      <c r="G84" s="32"/>
      <c r="H84" s="130"/>
      <c r="I84" s="130"/>
      <c r="J84" s="122"/>
    </row>
    <row r="85" spans="1:14" ht="21" customHeight="1">
      <c r="A85" s="121"/>
      <c r="B85" s="127"/>
      <c r="C85" s="128"/>
      <c r="D85" s="133"/>
      <c r="E85" s="134"/>
      <c r="F85" s="135"/>
      <c r="G85" s="32"/>
      <c r="H85" s="130"/>
      <c r="I85" s="130"/>
      <c r="J85" s="122"/>
    </row>
    <row r="86" spans="1:14" ht="21" customHeight="1">
      <c r="A86" s="121"/>
      <c r="B86" s="127"/>
      <c r="C86" s="128"/>
      <c r="D86" s="133"/>
      <c r="E86" s="134"/>
      <c r="F86" s="135"/>
      <c r="G86" s="32"/>
      <c r="H86" s="130"/>
      <c r="I86" s="130"/>
      <c r="J86" s="122"/>
    </row>
    <row r="87" spans="1:14" ht="21" customHeight="1">
      <c r="A87" s="121"/>
      <c r="B87" s="127"/>
      <c r="C87" s="128"/>
      <c r="D87" s="133"/>
      <c r="E87" s="134"/>
      <c r="F87" s="135"/>
      <c r="G87" s="32"/>
      <c r="H87" s="130"/>
      <c r="I87" s="130"/>
      <c r="J87" s="122"/>
    </row>
    <row r="88" spans="1:14" ht="17.25" customHeight="1">
      <c r="A88" s="121"/>
      <c r="B88" s="127"/>
      <c r="C88" s="128"/>
      <c r="D88" s="133"/>
      <c r="E88" s="117"/>
      <c r="F88" s="129"/>
      <c r="G88" s="32"/>
      <c r="H88" s="130"/>
      <c r="I88" s="130"/>
      <c r="J88" s="122"/>
    </row>
    <row r="89" spans="1:14" ht="18" customHeight="1">
      <c r="A89" s="121"/>
      <c r="B89" s="127"/>
      <c r="C89" s="128"/>
      <c r="D89" s="133"/>
      <c r="E89" s="117"/>
      <c r="F89" s="129"/>
      <c r="G89" s="32"/>
      <c r="H89" s="130"/>
      <c r="I89" s="130"/>
      <c r="J89" s="122"/>
    </row>
    <row r="90" spans="1:14" ht="18.75" customHeight="1">
      <c r="A90" s="121"/>
      <c r="B90" s="127"/>
      <c r="C90" s="128"/>
      <c r="D90" s="133"/>
      <c r="E90" s="117"/>
      <c r="F90" s="129"/>
      <c r="G90" s="32"/>
      <c r="H90" s="130"/>
      <c r="I90" s="130"/>
      <c r="J90" s="122"/>
    </row>
    <row r="91" spans="1:14" ht="18" customHeight="1">
      <c r="A91" s="121"/>
      <c r="B91" s="127"/>
      <c r="C91" s="128"/>
      <c r="D91" s="133"/>
      <c r="E91" s="117"/>
      <c r="F91" s="129"/>
      <c r="G91" s="32"/>
      <c r="H91" s="130"/>
      <c r="I91" s="130"/>
      <c r="J91" s="122"/>
    </row>
    <row r="92" spans="1:14" ht="20.25" customHeight="1">
      <c r="A92" s="121"/>
      <c r="B92" s="127"/>
      <c r="C92" s="128"/>
      <c r="D92" s="133"/>
      <c r="E92" s="117"/>
      <c r="F92" s="129"/>
      <c r="G92" s="32"/>
      <c r="H92" s="130"/>
      <c r="I92" s="130"/>
      <c r="J92" s="122"/>
    </row>
    <row r="93" spans="1:14" ht="23.25" customHeight="1">
      <c r="A93" s="121"/>
      <c r="B93" s="136"/>
      <c r="C93" s="136"/>
      <c r="D93" s="136"/>
      <c r="E93" s="136"/>
      <c r="F93" s="136"/>
      <c r="G93" s="136"/>
      <c r="H93" s="130"/>
      <c r="I93" s="130"/>
      <c r="J93" s="122"/>
    </row>
    <row r="94" spans="1:14" ht="30" customHeight="1">
      <c r="A94" s="121"/>
      <c r="B94" s="127"/>
      <c r="C94" s="137"/>
      <c r="D94" s="138"/>
      <c r="E94" s="138"/>
      <c r="F94" s="139"/>
      <c r="G94" s="140"/>
      <c r="H94" s="130"/>
      <c r="I94" s="130"/>
      <c r="J94" s="122"/>
    </row>
    <row r="95" spans="1:14" ht="20.25" customHeight="1">
      <c r="A95" s="121"/>
      <c r="B95" s="127"/>
      <c r="C95" s="137"/>
      <c r="D95" s="138"/>
      <c r="E95" s="137"/>
      <c r="F95" s="127"/>
      <c r="G95" s="140"/>
      <c r="H95" s="130"/>
      <c r="I95" s="130"/>
      <c r="J95" s="122"/>
      <c r="N95" s="17"/>
    </row>
    <row r="96" spans="1:14" ht="6" customHeight="1">
      <c r="A96" s="121"/>
      <c r="B96" s="127"/>
      <c r="C96" s="137"/>
      <c r="D96" s="138"/>
      <c r="E96" s="137"/>
      <c r="F96" s="127"/>
      <c r="G96" s="140"/>
      <c r="H96" s="130"/>
      <c r="I96" s="130"/>
      <c r="J96" s="122"/>
    </row>
    <row r="97" spans="1:10" ht="20.25" customHeight="1">
      <c r="A97" s="121"/>
      <c r="B97" s="127"/>
      <c r="C97" s="137"/>
      <c r="D97" s="138"/>
      <c r="E97" s="138"/>
      <c r="F97" s="137"/>
      <c r="G97" s="140"/>
      <c r="H97" s="130"/>
      <c r="I97" s="130"/>
      <c r="J97" s="122"/>
    </row>
    <row r="98" spans="1:10" ht="20.25" customHeight="1">
      <c r="A98" s="121"/>
      <c r="B98" s="127"/>
      <c r="C98" s="137"/>
      <c r="D98" s="138"/>
      <c r="E98" s="137"/>
      <c r="F98" s="137"/>
      <c r="G98" s="140"/>
      <c r="H98" s="130"/>
      <c r="I98" s="130"/>
      <c r="J98" s="122"/>
    </row>
    <row r="99" spans="1:10" ht="12" customHeight="1">
      <c r="A99" s="121"/>
      <c r="B99" s="127"/>
      <c r="C99" s="137"/>
      <c r="D99" s="138"/>
      <c r="E99" s="137"/>
      <c r="F99" s="137"/>
      <c r="G99" s="140"/>
      <c r="H99" s="130"/>
      <c r="I99" s="130"/>
      <c r="J99" s="122"/>
    </row>
    <row r="100" spans="1:10" ht="21.75" customHeight="1">
      <c r="A100" s="121"/>
      <c r="B100" s="133"/>
      <c r="C100" s="133"/>
      <c r="D100" s="133"/>
      <c r="E100" s="133"/>
      <c r="F100" s="133"/>
      <c r="G100" s="133"/>
      <c r="H100" s="130"/>
      <c r="I100" s="130"/>
      <c r="J100" s="122"/>
    </row>
    <row r="101" spans="1:10" ht="16.5" customHeight="1">
      <c r="A101" s="121"/>
      <c r="B101" s="117"/>
      <c r="C101" s="141"/>
      <c r="D101" s="141"/>
      <c r="E101" s="141"/>
      <c r="F101" s="141"/>
      <c r="G101" s="32"/>
      <c r="H101" s="130"/>
      <c r="I101" s="130"/>
      <c r="J101" s="122"/>
    </row>
    <row r="102" spans="1:10" ht="15.75" customHeight="1">
      <c r="A102" s="121"/>
      <c r="B102" s="117"/>
      <c r="C102" s="141"/>
      <c r="D102" s="141"/>
      <c r="E102" s="141"/>
      <c r="F102" s="141"/>
      <c r="G102" s="32"/>
      <c r="H102" s="130"/>
      <c r="I102" s="130"/>
      <c r="J102" s="122"/>
    </row>
    <row r="103" spans="1:10" ht="17.25" customHeight="1">
      <c r="A103" s="121"/>
      <c r="B103" s="117"/>
      <c r="C103" s="141"/>
      <c r="D103" s="141"/>
      <c r="E103" s="141"/>
      <c r="F103" s="141"/>
      <c r="G103" s="32"/>
      <c r="H103" s="130"/>
      <c r="I103" s="130"/>
      <c r="J103" s="122"/>
    </row>
    <row r="104" spans="1:10" ht="18.75" customHeight="1">
      <c r="A104" s="121"/>
      <c r="B104" s="117"/>
      <c r="C104" s="141"/>
      <c r="D104" s="141"/>
      <c r="E104" s="141"/>
      <c r="F104" s="141"/>
      <c r="G104" s="32"/>
      <c r="H104" s="130"/>
      <c r="I104" s="130"/>
      <c r="J104" s="122"/>
    </row>
    <row r="105" spans="1:10" ht="18.75" customHeight="1">
      <c r="A105" s="121"/>
      <c r="B105" s="117"/>
      <c r="C105" s="141"/>
      <c r="D105" s="141"/>
      <c r="E105" s="141"/>
      <c r="F105" s="141"/>
      <c r="G105" s="32"/>
      <c r="H105" s="130"/>
      <c r="I105" s="130"/>
      <c r="J105" s="122"/>
    </row>
    <row r="106" spans="1:10" ht="17.25" customHeight="1">
      <c r="A106" s="121"/>
      <c r="B106" s="117"/>
      <c r="C106" s="141"/>
      <c r="D106" s="141"/>
      <c r="E106" s="141"/>
      <c r="F106" s="141"/>
      <c r="G106" s="32"/>
      <c r="H106" s="130"/>
      <c r="I106" s="130"/>
      <c r="J106" s="122"/>
    </row>
    <row r="107" spans="1:10" ht="18.75">
      <c r="A107" s="121"/>
      <c r="B107" s="117"/>
      <c r="C107" s="141"/>
      <c r="D107" s="141"/>
      <c r="E107" s="141"/>
      <c r="F107" s="141"/>
      <c r="G107" s="32"/>
      <c r="H107" s="130"/>
      <c r="I107" s="130"/>
      <c r="J107" s="122"/>
    </row>
    <row r="108" spans="1:10" ht="18.75">
      <c r="A108" s="121"/>
      <c r="B108" s="117"/>
      <c r="C108" s="141"/>
      <c r="D108" s="141"/>
      <c r="E108" s="141"/>
      <c r="F108" s="141"/>
      <c r="G108" s="32"/>
      <c r="H108" s="130"/>
      <c r="I108" s="130"/>
      <c r="J108" s="122"/>
    </row>
    <row r="109" spans="1:10" ht="17.25">
      <c r="A109" s="121"/>
      <c r="B109" s="117"/>
      <c r="C109" s="141"/>
      <c r="D109" s="141"/>
      <c r="E109" s="141"/>
      <c r="F109" s="141"/>
      <c r="G109" s="142"/>
      <c r="H109" s="130"/>
      <c r="I109" s="130"/>
      <c r="J109" s="122"/>
    </row>
    <row r="110" spans="1:10" ht="17.25">
      <c r="B110" s="5"/>
      <c r="C110" s="124"/>
      <c r="D110" s="124"/>
      <c r="E110" s="124"/>
      <c r="F110" s="124"/>
      <c r="G110" s="125"/>
      <c r="H110" s="126"/>
      <c r="I110" s="126"/>
    </row>
    <row r="111" spans="1:10" ht="23.25" customHeight="1">
      <c r="B111" s="19"/>
      <c r="C111" s="24"/>
      <c r="D111" s="24"/>
      <c r="E111" s="24"/>
      <c r="F111" s="24"/>
      <c r="G111" s="18"/>
    </row>
    <row r="112" spans="1:10" ht="33.75" customHeight="1">
      <c r="B112" s="19"/>
      <c r="C112" s="24"/>
      <c r="D112" s="24"/>
      <c r="E112" s="24"/>
      <c r="F112" s="24"/>
      <c r="G112" s="20"/>
    </row>
    <row r="113" spans="2:7" ht="18.75">
      <c r="B113" s="21"/>
      <c r="C113" s="21"/>
      <c r="D113" s="21"/>
      <c r="E113" s="21"/>
      <c r="F113" s="21"/>
      <c r="G113" s="21"/>
    </row>
  </sheetData>
  <mergeCells count="46">
    <mergeCell ref="C55:G55"/>
    <mergeCell ref="B56:H56"/>
    <mergeCell ref="G61:H61"/>
    <mergeCell ref="G62:H62"/>
    <mergeCell ref="G64:H64"/>
    <mergeCell ref="G65:H65"/>
    <mergeCell ref="B58:F58"/>
    <mergeCell ref="B57:F57"/>
    <mergeCell ref="B59:F59"/>
    <mergeCell ref="B60:F60"/>
    <mergeCell ref="B61:F61"/>
    <mergeCell ref="B62:F62"/>
    <mergeCell ref="B63:F63"/>
    <mergeCell ref="B64:F64"/>
    <mergeCell ref="B65:F65"/>
    <mergeCell ref="B42:B47"/>
    <mergeCell ref="C42:C45"/>
    <mergeCell ref="D42:D47"/>
    <mergeCell ref="B48:B53"/>
    <mergeCell ref="C48:C51"/>
    <mergeCell ref="D48:D53"/>
    <mergeCell ref="B30:B35"/>
    <mergeCell ref="C30:C33"/>
    <mergeCell ref="D30:D35"/>
    <mergeCell ref="B36:B41"/>
    <mergeCell ref="C36:C39"/>
    <mergeCell ref="D36:D41"/>
    <mergeCell ref="B18:B23"/>
    <mergeCell ref="C18:C21"/>
    <mergeCell ref="D18:D23"/>
    <mergeCell ref="B24:B29"/>
    <mergeCell ref="C24:C27"/>
    <mergeCell ref="D24:D29"/>
    <mergeCell ref="B5:H5"/>
    <mergeCell ref="B6:B11"/>
    <mergeCell ref="C6:C9"/>
    <mergeCell ref="D6:D11"/>
    <mergeCell ref="B12:B17"/>
    <mergeCell ref="C12:C15"/>
    <mergeCell ref="D12:D17"/>
    <mergeCell ref="B1:H2"/>
    <mergeCell ref="B3:B4"/>
    <mergeCell ref="C3:C4"/>
    <mergeCell ref="D3:F3"/>
    <mergeCell ref="G3:G4"/>
    <mergeCell ref="H3:H4"/>
  </mergeCells>
  <pageMargins left="0.31496062992125984" right="0.31496062992125984" top="0.24" bottom="0.11811023622047245" header="0.22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Q163"/>
  <sheetViews>
    <sheetView workbookViewId="0">
      <selection activeCell="B2" sqref="B2:H3"/>
    </sheetView>
  </sheetViews>
  <sheetFormatPr defaultRowHeight="18.75"/>
  <cols>
    <col min="1" max="1" width="0.85546875" customWidth="1"/>
    <col min="2" max="2" width="3.28515625" customWidth="1"/>
    <col min="3" max="3" width="19.140625" customWidth="1"/>
    <col min="4" max="4" width="25.42578125" customWidth="1"/>
    <col min="5" max="5" width="16.7109375" style="34" customWidth="1"/>
    <col min="6" max="6" width="10.5703125" customWidth="1"/>
    <col min="7" max="7" width="11" style="3" customWidth="1"/>
    <col min="8" max="8" width="10.28515625" style="47" customWidth="1"/>
  </cols>
  <sheetData>
    <row r="1" spans="2:9" ht="1.5" customHeight="1" thickBot="1"/>
    <row r="2" spans="2:9" ht="12" customHeight="1">
      <c r="B2" s="358" t="s">
        <v>245</v>
      </c>
      <c r="C2" s="359"/>
      <c r="D2" s="359"/>
      <c r="E2" s="359"/>
      <c r="F2" s="359"/>
      <c r="G2" s="359"/>
      <c r="H2" s="360"/>
    </row>
    <row r="3" spans="2:9" ht="23.25" customHeight="1" thickBot="1">
      <c r="B3" s="361"/>
      <c r="C3" s="362"/>
      <c r="D3" s="362"/>
      <c r="E3" s="362"/>
      <c r="F3" s="362"/>
      <c r="G3" s="362"/>
      <c r="H3" s="363"/>
    </row>
    <row r="4" spans="2:9" s="3" customFormat="1" ht="26.25" customHeight="1" thickBot="1">
      <c r="B4" s="301" t="s">
        <v>0</v>
      </c>
      <c r="C4" s="354" t="s">
        <v>25</v>
      </c>
      <c r="D4" s="355" t="s">
        <v>1</v>
      </c>
      <c r="E4" s="356"/>
      <c r="F4" s="357"/>
      <c r="G4" s="364" t="s">
        <v>26</v>
      </c>
      <c r="H4" s="315" t="s">
        <v>174</v>
      </c>
    </row>
    <row r="5" spans="2:9" s="3" customFormat="1" ht="26.25" customHeight="1" thickBot="1">
      <c r="B5" s="259"/>
      <c r="C5" s="234"/>
      <c r="D5" s="10" t="s">
        <v>5</v>
      </c>
      <c r="E5" s="10" t="s">
        <v>18</v>
      </c>
      <c r="F5" s="72" t="s">
        <v>173</v>
      </c>
      <c r="G5" s="365"/>
      <c r="H5" s="316"/>
      <c r="I5" s="73"/>
    </row>
    <row r="6" spans="2:9" ht="24" customHeight="1" thickBot="1">
      <c r="B6" s="368" t="s">
        <v>30</v>
      </c>
      <c r="C6" s="369"/>
      <c r="D6" s="369"/>
      <c r="E6" s="369"/>
      <c r="F6" s="369"/>
      <c r="G6" s="369"/>
      <c r="H6" s="370"/>
    </row>
    <row r="7" spans="2:9" ht="19.5" customHeight="1">
      <c r="B7" s="341"/>
      <c r="C7" s="343" t="s">
        <v>3</v>
      </c>
      <c r="D7" s="346"/>
      <c r="E7" s="176" t="s">
        <v>85</v>
      </c>
      <c r="F7" s="81" t="s">
        <v>20</v>
      </c>
      <c r="G7" s="76">
        <v>3520</v>
      </c>
      <c r="H7" s="48">
        <v>4230</v>
      </c>
    </row>
    <row r="8" spans="2:9" ht="15.75" customHeight="1">
      <c r="B8" s="342"/>
      <c r="C8" s="344"/>
      <c r="D8" s="347"/>
      <c r="E8" s="177" t="s">
        <v>86</v>
      </c>
      <c r="F8" s="82" t="s">
        <v>23</v>
      </c>
      <c r="G8" s="77">
        <v>3620</v>
      </c>
      <c r="H8" s="49">
        <v>4350</v>
      </c>
    </row>
    <row r="9" spans="2:9" ht="16.5" customHeight="1">
      <c r="B9" s="342"/>
      <c r="C9" s="344"/>
      <c r="D9" s="347"/>
      <c r="E9" s="178" t="s">
        <v>87</v>
      </c>
      <c r="F9" s="83" t="s">
        <v>21</v>
      </c>
      <c r="G9" s="78">
        <v>3620</v>
      </c>
      <c r="H9" s="49">
        <v>4350</v>
      </c>
    </row>
    <row r="10" spans="2:9" ht="16.5" customHeight="1">
      <c r="B10" s="342"/>
      <c r="C10" s="344"/>
      <c r="D10" s="347"/>
      <c r="E10" s="178" t="s">
        <v>88</v>
      </c>
      <c r="F10" s="83" t="s">
        <v>24</v>
      </c>
      <c r="G10" s="78">
        <v>3720</v>
      </c>
      <c r="H10" s="49">
        <v>4470</v>
      </c>
    </row>
    <row r="11" spans="2:9" ht="15" hidden="1" customHeight="1">
      <c r="B11" s="342"/>
      <c r="C11" s="344"/>
      <c r="D11" s="347"/>
      <c r="E11" s="178" t="s">
        <v>16</v>
      </c>
      <c r="F11" s="83" t="s">
        <v>22</v>
      </c>
      <c r="G11" s="78"/>
      <c r="H11" s="49"/>
    </row>
    <row r="12" spans="2:9" ht="14.25" hidden="1" customHeight="1">
      <c r="B12" s="342"/>
      <c r="C12" s="344"/>
      <c r="D12" s="347"/>
      <c r="E12" s="178" t="s">
        <v>34</v>
      </c>
      <c r="F12" s="83" t="s">
        <v>35</v>
      </c>
      <c r="G12" s="77"/>
      <c r="H12" s="49"/>
    </row>
    <row r="13" spans="2:9" ht="17.25" customHeight="1">
      <c r="B13" s="342"/>
      <c r="C13" s="344"/>
      <c r="D13" s="347"/>
      <c r="E13" s="179" t="s">
        <v>89</v>
      </c>
      <c r="F13" s="82" t="s">
        <v>36</v>
      </c>
      <c r="G13" s="77">
        <v>4620</v>
      </c>
      <c r="H13" s="49">
        <v>5540</v>
      </c>
    </row>
    <row r="14" spans="2:9" ht="17.25" customHeight="1">
      <c r="B14" s="342"/>
      <c r="C14" s="344"/>
      <c r="D14" s="347"/>
      <c r="E14" s="179" t="s">
        <v>90</v>
      </c>
      <c r="F14" s="82" t="s">
        <v>37</v>
      </c>
      <c r="G14" s="77">
        <v>4720</v>
      </c>
      <c r="H14" s="49">
        <v>5660</v>
      </c>
    </row>
    <row r="15" spans="2:9" ht="16.5" customHeight="1">
      <c r="B15" s="342"/>
      <c r="C15" s="344"/>
      <c r="D15" s="347"/>
      <c r="E15" s="179" t="s">
        <v>91</v>
      </c>
      <c r="F15" s="82" t="s">
        <v>38</v>
      </c>
      <c r="G15" s="77">
        <v>4840</v>
      </c>
      <c r="H15" s="49">
        <v>5800</v>
      </c>
    </row>
    <row r="16" spans="2:9" ht="16.5" customHeight="1">
      <c r="B16" s="342"/>
      <c r="C16" s="344"/>
      <c r="D16" s="347"/>
      <c r="E16" s="179" t="s">
        <v>92</v>
      </c>
      <c r="F16" s="82" t="s">
        <v>39</v>
      </c>
      <c r="G16" s="77">
        <v>4940</v>
      </c>
      <c r="H16" s="49">
        <v>5930</v>
      </c>
    </row>
    <row r="17" spans="2:8" ht="18" customHeight="1">
      <c r="B17" s="342"/>
      <c r="C17" s="344"/>
      <c r="D17" s="347"/>
      <c r="E17" s="179" t="s">
        <v>93</v>
      </c>
      <c r="F17" s="82" t="s">
        <v>40</v>
      </c>
      <c r="G17" s="77">
        <v>5060</v>
      </c>
      <c r="H17" s="49">
        <v>6070</v>
      </c>
    </row>
    <row r="18" spans="2:8" ht="18" customHeight="1">
      <c r="B18" s="342"/>
      <c r="C18" s="344"/>
      <c r="D18" s="347"/>
      <c r="E18" s="180" t="s">
        <v>94</v>
      </c>
      <c r="F18" s="84" t="s">
        <v>41</v>
      </c>
      <c r="G18" s="79">
        <v>5160</v>
      </c>
      <c r="H18" s="111">
        <v>6190</v>
      </c>
    </row>
    <row r="19" spans="2:8" ht="19.5" customHeight="1">
      <c r="B19" s="342"/>
      <c r="C19" s="344"/>
      <c r="D19" s="347"/>
      <c r="E19" s="179" t="s">
        <v>95</v>
      </c>
      <c r="F19" s="82" t="s">
        <v>42</v>
      </c>
      <c r="G19" s="77">
        <v>5280</v>
      </c>
      <c r="H19" s="49">
        <v>6330</v>
      </c>
    </row>
    <row r="20" spans="2:8" ht="16.5" customHeight="1">
      <c r="B20" s="342"/>
      <c r="C20" s="344"/>
      <c r="D20" s="347"/>
      <c r="E20" s="180" t="s">
        <v>96</v>
      </c>
      <c r="F20" s="84" t="s">
        <v>43</v>
      </c>
      <c r="G20" s="80">
        <v>5160</v>
      </c>
      <c r="H20" s="111">
        <v>6190</v>
      </c>
    </row>
    <row r="21" spans="2:8" ht="17.25" customHeight="1">
      <c r="B21" s="342"/>
      <c r="C21" s="344"/>
      <c r="D21" s="347"/>
      <c r="E21" s="179" t="s">
        <v>97</v>
      </c>
      <c r="F21" s="82" t="s">
        <v>44</v>
      </c>
      <c r="G21" s="78">
        <v>5500</v>
      </c>
      <c r="H21" s="49">
        <v>6600</v>
      </c>
    </row>
    <row r="22" spans="2:8" ht="15.75" customHeight="1" thickBot="1">
      <c r="B22" s="342"/>
      <c r="C22" s="345"/>
      <c r="D22" s="348"/>
      <c r="E22" s="181" t="s">
        <v>98</v>
      </c>
      <c r="F22" s="85" t="s">
        <v>45</v>
      </c>
      <c r="G22" s="54">
        <v>5600</v>
      </c>
      <c r="H22" s="50">
        <v>6720</v>
      </c>
    </row>
    <row r="23" spans="2:8" ht="15.75" customHeight="1">
      <c r="B23" s="350"/>
      <c r="C23" s="353" t="s">
        <v>210</v>
      </c>
      <c r="D23" s="347"/>
      <c r="E23" s="179" t="s">
        <v>89</v>
      </c>
      <c r="F23" s="81" t="s">
        <v>36</v>
      </c>
      <c r="G23" s="77">
        <v>5550</v>
      </c>
      <c r="H23" s="48">
        <v>6660</v>
      </c>
    </row>
    <row r="24" spans="2:8" ht="15.75" customHeight="1">
      <c r="B24" s="351"/>
      <c r="C24" s="353"/>
      <c r="D24" s="347"/>
      <c r="E24" s="179" t="s">
        <v>90</v>
      </c>
      <c r="F24" s="82" t="s">
        <v>37</v>
      </c>
      <c r="G24" s="78">
        <v>5660</v>
      </c>
      <c r="H24" s="49">
        <v>6790</v>
      </c>
    </row>
    <row r="25" spans="2:8" ht="15.75" customHeight="1">
      <c r="B25" s="351"/>
      <c r="C25" s="353"/>
      <c r="D25" s="347"/>
      <c r="E25" s="179" t="s">
        <v>91</v>
      </c>
      <c r="F25" s="82" t="s">
        <v>38</v>
      </c>
      <c r="G25" s="78">
        <v>5770</v>
      </c>
      <c r="H25" s="49">
        <v>6930</v>
      </c>
    </row>
    <row r="26" spans="2:8" ht="15.75" customHeight="1">
      <c r="B26" s="351"/>
      <c r="C26" s="353"/>
      <c r="D26" s="347"/>
      <c r="E26" s="179" t="s">
        <v>92</v>
      </c>
      <c r="F26" s="82" t="s">
        <v>39</v>
      </c>
      <c r="G26" s="78">
        <v>5880</v>
      </c>
      <c r="H26" s="49">
        <v>7060</v>
      </c>
    </row>
    <row r="27" spans="2:8" ht="15.75" customHeight="1">
      <c r="B27" s="351"/>
      <c r="C27" s="353"/>
      <c r="D27" s="347"/>
      <c r="E27" s="179" t="s">
        <v>93</v>
      </c>
      <c r="F27" s="82" t="s">
        <v>40</v>
      </c>
      <c r="G27" s="78">
        <v>5990</v>
      </c>
      <c r="H27" s="49">
        <v>7190</v>
      </c>
    </row>
    <row r="28" spans="2:8" ht="15.75" customHeight="1">
      <c r="B28" s="351"/>
      <c r="C28" s="353"/>
      <c r="D28" s="347"/>
      <c r="E28" s="180" t="s">
        <v>94</v>
      </c>
      <c r="F28" s="84" t="s">
        <v>41</v>
      </c>
      <c r="G28" s="86">
        <v>6100</v>
      </c>
      <c r="H28" s="111">
        <v>7320</v>
      </c>
    </row>
    <row r="29" spans="2:8" ht="15.75" customHeight="1">
      <c r="B29" s="351"/>
      <c r="C29" s="353"/>
      <c r="D29" s="347"/>
      <c r="E29" s="179" t="s">
        <v>95</v>
      </c>
      <c r="F29" s="82" t="s">
        <v>42</v>
      </c>
      <c r="G29" s="78">
        <v>6210</v>
      </c>
      <c r="H29" s="49">
        <v>7460</v>
      </c>
    </row>
    <row r="30" spans="2:8" ht="15.75" customHeight="1">
      <c r="B30" s="351"/>
      <c r="C30" s="353"/>
      <c r="D30" s="347"/>
      <c r="E30" s="180" t="s">
        <v>96</v>
      </c>
      <c r="F30" s="84" t="s">
        <v>43</v>
      </c>
      <c r="G30" s="86">
        <v>6320</v>
      </c>
      <c r="H30" s="111">
        <v>7580</v>
      </c>
    </row>
    <row r="31" spans="2:8" ht="15.75" customHeight="1">
      <c r="B31" s="351"/>
      <c r="C31" s="353"/>
      <c r="D31" s="347"/>
      <c r="E31" s="179" t="s">
        <v>97</v>
      </c>
      <c r="F31" s="82" t="s">
        <v>44</v>
      </c>
      <c r="G31" s="78">
        <v>6430</v>
      </c>
      <c r="H31" s="49">
        <v>7720</v>
      </c>
    </row>
    <row r="32" spans="2:8" ht="15.75" customHeight="1" thickBot="1">
      <c r="B32" s="351"/>
      <c r="C32" s="353"/>
      <c r="D32" s="347"/>
      <c r="E32" s="191" t="s">
        <v>98</v>
      </c>
      <c r="F32" s="85" t="s">
        <v>45</v>
      </c>
      <c r="G32" s="87">
        <v>6540</v>
      </c>
      <c r="H32" s="50">
        <v>7850</v>
      </c>
    </row>
    <row r="33" spans="2:8" ht="15.75" customHeight="1">
      <c r="B33" s="350"/>
      <c r="C33" s="247" t="s">
        <v>211</v>
      </c>
      <c r="D33" s="346"/>
      <c r="E33" s="182" t="s">
        <v>99</v>
      </c>
      <c r="F33" s="81" t="s">
        <v>36</v>
      </c>
      <c r="G33" s="76">
        <v>7600</v>
      </c>
      <c r="H33" s="48">
        <v>9120</v>
      </c>
    </row>
    <row r="34" spans="2:8" ht="15.75" customHeight="1">
      <c r="B34" s="351"/>
      <c r="C34" s="353"/>
      <c r="D34" s="347"/>
      <c r="E34" s="179" t="s">
        <v>100</v>
      </c>
      <c r="F34" s="82" t="s">
        <v>37</v>
      </c>
      <c r="G34" s="78">
        <v>7710</v>
      </c>
      <c r="H34" s="49">
        <v>9250</v>
      </c>
    </row>
    <row r="35" spans="2:8" ht="15.75" customHeight="1">
      <c r="B35" s="351"/>
      <c r="C35" s="353"/>
      <c r="D35" s="347"/>
      <c r="E35" s="179" t="s">
        <v>102</v>
      </c>
      <c r="F35" s="82" t="s">
        <v>38</v>
      </c>
      <c r="G35" s="78">
        <v>7820</v>
      </c>
      <c r="H35" s="49">
        <v>9380</v>
      </c>
    </row>
    <row r="36" spans="2:8" ht="15.75" customHeight="1">
      <c r="B36" s="351"/>
      <c r="C36" s="353"/>
      <c r="D36" s="347"/>
      <c r="E36" s="179" t="s">
        <v>101</v>
      </c>
      <c r="F36" s="82" t="s">
        <v>39</v>
      </c>
      <c r="G36" s="78">
        <v>7930</v>
      </c>
      <c r="H36" s="49">
        <v>9510</v>
      </c>
    </row>
    <row r="37" spans="2:8" ht="15.75" customHeight="1">
      <c r="B37" s="351"/>
      <c r="C37" s="353"/>
      <c r="D37" s="347"/>
      <c r="E37" s="179" t="s">
        <v>103</v>
      </c>
      <c r="F37" s="82" t="s">
        <v>40</v>
      </c>
      <c r="G37" s="78">
        <v>8040</v>
      </c>
      <c r="H37" s="49">
        <v>9650</v>
      </c>
    </row>
    <row r="38" spans="2:8" ht="15.75" customHeight="1">
      <c r="B38" s="351"/>
      <c r="C38" s="353"/>
      <c r="D38" s="347"/>
      <c r="E38" s="180" t="s">
        <v>104</v>
      </c>
      <c r="F38" s="84" t="s">
        <v>41</v>
      </c>
      <c r="G38" s="86">
        <v>8150</v>
      </c>
      <c r="H38" s="49">
        <v>9780</v>
      </c>
    </row>
    <row r="39" spans="2:8" ht="15.75" customHeight="1">
      <c r="B39" s="351"/>
      <c r="C39" s="353"/>
      <c r="D39" s="347"/>
      <c r="E39" s="179" t="s">
        <v>105</v>
      </c>
      <c r="F39" s="82" t="s">
        <v>42</v>
      </c>
      <c r="G39" s="78">
        <v>8260</v>
      </c>
      <c r="H39" s="49">
        <v>9910</v>
      </c>
    </row>
    <row r="40" spans="2:8" ht="15.75" customHeight="1">
      <c r="B40" s="351"/>
      <c r="C40" s="353"/>
      <c r="D40" s="347"/>
      <c r="E40" s="180" t="s">
        <v>106</v>
      </c>
      <c r="F40" s="84" t="s">
        <v>43</v>
      </c>
      <c r="G40" s="86">
        <v>8370</v>
      </c>
      <c r="H40" s="111">
        <v>10040</v>
      </c>
    </row>
    <row r="41" spans="2:8" ht="15.75" customHeight="1">
      <c r="B41" s="351"/>
      <c r="C41" s="353"/>
      <c r="D41" s="347"/>
      <c r="E41" s="179" t="s">
        <v>107</v>
      </c>
      <c r="F41" s="82" t="s">
        <v>44</v>
      </c>
      <c r="G41" s="78">
        <v>8480</v>
      </c>
      <c r="H41" s="49">
        <v>10180</v>
      </c>
    </row>
    <row r="42" spans="2:8" ht="15.75" customHeight="1" thickBot="1">
      <c r="B42" s="351"/>
      <c r="C42" s="353"/>
      <c r="D42" s="347"/>
      <c r="E42" s="191" t="s">
        <v>108</v>
      </c>
      <c r="F42" s="88" t="s">
        <v>45</v>
      </c>
      <c r="G42" s="87">
        <v>8590</v>
      </c>
      <c r="H42" s="50">
        <v>10300</v>
      </c>
    </row>
    <row r="43" spans="2:8" ht="15.75" customHeight="1">
      <c r="B43" s="35"/>
      <c r="C43" s="247" t="s">
        <v>78</v>
      </c>
      <c r="D43" s="346"/>
      <c r="E43" s="182" t="s">
        <v>99</v>
      </c>
      <c r="F43" s="81" t="s">
        <v>36</v>
      </c>
      <c r="G43" s="76">
        <v>5250</v>
      </c>
      <c r="H43" s="48">
        <v>6300</v>
      </c>
    </row>
    <row r="44" spans="2:8" ht="15.75" customHeight="1">
      <c r="B44" s="36"/>
      <c r="C44" s="353"/>
      <c r="D44" s="347"/>
      <c r="E44" s="179" t="s">
        <v>100</v>
      </c>
      <c r="F44" s="82" t="s">
        <v>37</v>
      </c>
      <c r="G44" s="78">
        <v>5360</v>
      </c>
      <c r="H44" s="49">
        <v>6430</v>
      </c>
    </row>
    <row r="45" spans="2:8" ht="15.75" customHeight="1">
      <c r="B45" s="36"/>
      <c r="C45" s="353"/>
      <c r="D45" s="347"/>
      <c r="E45" s="179" t="s">
        <v>102</v>
      </c>
      <c r="F45" s="82" t="s">
        <v>38</v>
      </c>
      <c r="G45" s="78">
        <v>5470</v>
      </c>
      <c r="H45" s="49">
        <v>6570</v>
      </c>
    </row>
    <row r="46" spans="2:8" ht="15.75" customHeight="1">
      <c r="B46" s="36"/>
      <c r="C46" s="353"/>
      <c r="D46" s="347"/>
      <c r="E46" s="179" t="s">
        <v>101</v>
      </c>
      <c r="F46" s="82" t="s">
        <v>39</v>
      </c>
      <c r="G46" s="78">
        <v>5580</v>
      </c>
      <c r="H46" s="49">
        <v>6700</v>
      </c>
    </row>
    <row r="47" spans="2:8" ht="15.75" customHeight="1">
      <c r="B47" s="36"/>
      <c r="C47" s="353"/>
      <c r="D47" s="347"/>
      <c r="E47" s="179" t="s">
        <v>103</v>
      </c>
      <c r="F47" s="82" t="s">
        <v>40</v>
      </c>
      <c r="G47" s="78">
        <v>5690</v>
      </c>
      <c r="H47" s="49">
        <v>6830</v>
      </c>
    </row>
    <row r="48" spans="2:8" ht="15.75" customHeight="1">
      <c r="B48" s="36"/>
      <c r="C48" s="353"/>
      <c r="D48" s="347"/>
      <c r="E48" s="180" t="s">
        <v>104</v>
      </c>
      <c r="F48" s="84" t="s">
        <v>41</v>
      </c>
      <c r="G48" s="86">
        <v>5800</v>
      </c>
      <c r="H48" s="111">
        <v>6960</v>
      </c>
    </row>
    <row r="49" spans="2:8" ht="15.75" customHeight="1">
      <c r="B49" s="36"/>
      <c r="C49" s="353"/>
      <c r="D49" s="347"/>
      <c r="E49" s="179" t="s">
        <v>105</v>
      </c>
      <c r="F49" s="82" t="s">
        <v>42</v>
      </c>
      <c r="G49" s="78">
        <v>5910</v>
      </c>
      <c r="H49" s="49">
        <v>7100</v>
      </c>
    </row>
    <row r="50" spans="2:8" ht="15.75" customHeight="1">
      <c r="B50" s="36"/>
      <c r="C50" s="353"/>
      <c r="D50" s="347"/>
      <c r="E50" s="180" t="s">
        <v>106</v>
      </c>
      <c r="F50" s="84" t="s">
        <v>43</v>
      </c>
      <c r="G50" s="86">
        <v>6020</v>
      </c>
      <c r="H50" s="111">
        <v>7220</v>
      </c>
    </row>
    <row r="51" spans="2:8" ht="15.75" customHeight="1">
      <c r="B51" s="36"/>
      <c r="C51" s="353"/>
      <c r="D51" s="347"/>
      <c r="E51" s="179" t="s">
        <v>107</v>
      </c>
      <c r="F51" s="82" t="s">
        <v>44</v>
      </c>
      <c r="G51" s="78">
        <v>6130</v>
      </c>
      <c r="H51" s="49">
        <v>7360</v>
      </c>
    </row>
    <row r="52" spans="2:8" ht="15.75" customHeight="1" thickBot="1">
      <c r="B52" s="37"/>
      <c r="C52" s="250"/>
      <c r="D52" s="348"/>
      <c r="E52" s="181" t="s">
        <v>108</v>
      </c>
      <c r="F52" s="85" t="s">
        <v>45</v>
      </c>
      <c r="G52" s="89">
        <v>6240</v>
      </c>
      <c r="H52" s="50">
        <v>7490</v>
      </c>
    </row>
    <row r="53" spans="2:8" ht="33" customHeight="1" thickBot="1">
      <c r="B53" s="107"/>
      <c r="C53" s="30"/>
      <c r="D53" s="108"/>
      <c r="E53" s="191"/>
      <c r="F53" s="109"/>
      <c r="G53" s="32"/>
      <c r="H53" s="63"/>
    </row>
    <row r="54" spans="2:8" ht="16.5" customHeight="1">
      <c r="B54" s="350"/>
      <c r="C54" s="343" t="s">
        <v>4</v>
      </c>
      <c r="D54" s="346"/>
      <c r="E54" s="176" t="s">
        <v>109</v>
      </c>
      <c r="F54" s="81" t="s">
        <v>20</v>
      </c>
      <c r="G54" s="66">
        <v>3670</v>
      </c>
      <c r="H54" s="44">
        <v>4400</v>
      </c>
    </row>
    <row r="55" spans="2:8" ht="17.25" customHeight="1">
      <c r="B55" s="351"/>
      <c r="C55" s="344"/>
      <c r="D55" s="347"/>
      <c r="E55" s="177" t="s">
        <v>110</v>
      </c>
      <c r="F55" s="82" t="s">
        <v>23</v>
      </c>
      <c r="G55" s="68">
        <v>3770</v>
      </c>
      <c r="H55" s="45">
        <v>4520</v>
      </c>
    </row>
    <row r="56" spans="2:8" ht="14.25" customHeight="1">
      <c r="B56" s="351"/>
      <c r="C56" s="344"/>
      <c r="D56" s="347"/>
      <c r="E56" s="178" t="s">
        <v>111</v>
      </c>
      <c r="F56" s="83" t="s">
        <v>21</v>
      </c>
      <c r="G56" s="67">
        <v>3770</v>
      </c>
      <c r="H56" s="45">
        <v>4520</v>
      </c>
    </row>
    <row r="57" spans="2:8" ht="14.25" customHeight="1">
      <c r="B57" s="351"/>
      <c r="C57" s="344"/>
      <c r="D57" s="347"/>
      <c r="E57" s="178" t="s">
        <v>112</v>
      </c>
      <c r="F57" s="83" t="s">
        <v>24</v>
      </c>
      <c r="G57" s="67">
        <v>3870</v>
      </c>
      <c r="H57" s="45">
        <v>4640</v>
      </c>
    </row>
    <row r="58" spans="2:8" ht="19.5" hidden="1" customHeight="1">
      <c r="B58" s="351"/>
      <c r="C58" s="344"/>
      <c r="D58" s="347"/>
      <c r="E58" s="178" t="s">
        <v>16</v>
      </c>
      <c r="F58" s="83" t="s">
        <v>22</v>
      </c>
      <c r="G58" s="67"/>
      <c r="H58" s="45"/>
    </row>
    <row r="59" spans="2:8" ht="14.25" hidden="1" customHeight="1">
      <c r="B59" s="351"/>
      <c r="C59" s="344"/>
      <c r="D59" s="347"/>
      <c r="E59" s="178" t="s">
        <v>34</v>
      </c>
      <c r="F59" s="83" t="s">
        <v>35</v>
      </c>
      <c r="G59" s="68"/>
      <c r="H59" s="45"/>
    </row>
    <row r="60" spans="2:8" ht="17.25" customHeight="1">
      <c r="B60" s="351"/>
      <c r="C60" s="344"/>
      <c r="D60" s="347"/>
      <c r="E60" s="179" t="s">
        <v>114</v>
      </c>
      <c r="F60" s="82" t="s">
        <v>36</v>
      </c>
      <c r="G60" s="68">
        <v>5230</v>
      </c>
      <c r="H60" s="45">
        <v>6270</v>
      </c>
    </row>
    <row r="61" spans="2:8" ht="17.25" customHeight="1">
      <c r="B61" s="351"/>
      <c r="C61" s="344"/>
      <c r="D61" s="347"/>
      <c r="E61" s="179" t="s">
        <v>113</v>
      </c>
      <c r="F61" s="82" t="s">
        <v>37</v>
      </c>
      <c r="G61" s="68">
        <v>5320</v>
      </c>
      <c r="H61" s="45">
        <v>6380</v>
      </c>
    </row>
    <row r="62" spans="2:8" ht="18" customHeight="1">
      <c r="B62" s="351"/>
      <c r="C62" s="344"/>
      <c r="D62" s="347"/>
      <c r="E62" s="179" t="s">
        <v>115</v>
      </c>
      <c r="F62" s="82" t="s">
        <v>38</v>
      </c>
      <c r="G62" s="68">
        <v>5450</v>
      </c>
      <c r="H62" s="45">
        <v>6540</v>
      </c>
    </row>
    <row r="63" spans="2:8" ht="18" customHeight="1">
      <c r="B63" s="351"/>
      <c r="C63" s="344"/>
      <c r="D63" s="347"/>
      <c r="E63" s="179" t="s">
        <v>116</v>
      </c>
      <c r="F63" s="82" t="s">
        <v>39</v>
      </c>
      <c r="G63" s="68">
        <v>5540</v>
      </c>
      <c r="H63" s="45">
        <v>6650</v>
      </c>
    </row>
    <row r="64" spans="2:8" ht="18.75" customHeight="1">
      <c r="B64" s="351"/>
      <c r="C64" s="344"/>
      <c r="D64" s="347"/>
      <c r="E64" s="179" t="s">
        <v>117</v>
      </c>
      <c r="F64" s="82" t="s">
        <v>40</v>
      </c>
      <c r="G64" s="68">
        <v>5670</v>
      </c>
      <c r="H64" s="45">
        <v>6800</v>
      </c>
    </row>
    <row r="65" spans="2:8" ht="18.75" customHeight="1">
      <c r="B65" s="351"/>
      <c r="C65" s="344"/>
      <c r="D65" s="347"/>
      <c r="E65" s="180" t="s">
        <v>118</v>
      </c>
      <c r="F65" s="84" t="s">
        <v>41</v>
      </c>
      <c r="G65" s="69">
        <v>5760</v>
      </c>
      <c r="H65" s="112">
        <v>6910</v>
      </c>
    </row>
    <row r="66" spans="2:8" ht="18" customHeight="1">
      <c r="B66" s="351"/>
      <c r="C66" s="344"/>
      <c r="D66" s="347"/>
      <c r="E66" s="179" t="s">
        <v>119</v>
      </c>
      <c r="F66" s="82" t="s">
        <v>42</v>
      </c>
      <c r="G66" s="68">
        <v>5890</v>
      </c>
      <c r="H66" s="45">
        <v>7060</v>
      </c>
    </row>
    <row r="67" spans="2:8" ht="18" customHeight="1">
      <c r="B67" s="351"/>
      <c r="C67" s="344"/>
      <c r="D67" s="347"/>
      <c r="E67" s="180" t="s">
        <v>120</v>
      </c>
      <c r="F67" s="84" t="s">
        <v>43</v>
      </c>
      <c r="G67" s="70">
        <v>5980</v>
      </c>
      <c r="H67" s="112">
        <v>7180</v>
      </c>
    </row>
    <row r="68" spans="2:8" ht="18" customHeight="1">
      <c r="B68" s="351"/>
      <c r="C68" s="344"/>
      <c r="D68" s="347"/>
      <c r="E68" s="179" t="s">
        <v>121</v>
      </c>
      <c r="F68" s="82" t="s">
        <v>44</v>
      </c>
      <c r="G68" s="67">
        <v>6110</v>
      </c>
      <c r="H68" s="45">
        <v>7330</v>
      </c>
    </row>
    <row r="69" spans="2:8" ht="18" customHeight="1" thickBot="1">
      <c r="B69" s="352"/>
      <c r="C69" s="345"/>
      <c r="D69" s="348"/>
      <c r="E69" s="181" t="s">
        <v>122</v>
      </c>
      <c r="F69" s="85" t="s">
        <v>45</v>
      </c>
      <c r="G69" s="71">
        <v>6200</v>
      </c>
      <c r="H69" s="46">
        <v>7440</v>
      </c>
    </row>
    <row r="70" spans="2:8" ht="24.75" hidden="1" customHeight="1" thickBot="1">
      <c r="B70" s="240"/>
      <c r="C70" s="349"/>
      <c r="D70" s="349"/>
      <c r="E70" s="349"/>
      <c r="F70" s="349"/>
      <c r="G70" s="349"/>
      <c r="H70" s="202"/>
    </row>
    <row r="71" spans="2:8" ht="18.75" customHeight="1">
      <c r="B71" s="244"/>
      <c r="C71" s="343" t="s">
        <v>66</v>
      </c>
      <c r="D71" s="244"/>
      <c r="E71" s="182" t="s">
        <v>123</v>
      </c>
      <c r="F71" s="81" t="s">
        <v>36</v>
      </c>
      <c r="G71" s="76">
        <v>6670</v>
      </c>
      <c r="H71" s="48">
        <v>8000</v>
      </c>
    </row>
    <row r="72" spans="2:8" ht="18" customHeight="1">
      <c r="B72" s="245"/>
      <c r="C72" s="344"/>
      <c r="D72" s="245"/>
      <c r="E72" s="179" t="s">
        <v>124</v>
      </c>
      <c r="F72" s="82" t="s">
        <v>37</v>
      </c>
      <c r="G72" s="78">
        <v>6770</v>
      </c>
      <c r="H72" s="49">
        <v>8130</v>
      </c>
    </row>
    <row r="73" spans="2:8" ht="16.5" customHeight="1">
      <c r="B73" s="245"/>
      <c r="C73" s="344"/>
      <c r="D73" s="245"/>
      <c r="E73" s="183" t="s">
        <v>125</v>
      </c>
      <c r="F73" s="94" t="s">
        <v>38</v>
      </c>
      <c r="G73" s="77">
        <v>6890</v>
      </c>
      <c r="H73" s="49">
        <v>8260</v>
      </c>
    </row>
    <row r="74" spans="2:8" ht="16.5" customHeight="1">
      <c r="B74" s="245"/>
      <c r="C74" s="344"/>
      <c r="D74" s="245"/>
      <c r="E74" s="183" t="s">
        <v>126</v>
      </c>
      <c r="F74" s="94" t="s">
        <v>62</v>
      </c>
      <c r="G74" s="77">
        <v>7000</v>
      </c>
      <c r="H74" s="49">
        <v>8390</v>
      </c>
    </row>
    <row r="75" spans="2:8" ht="16.5" customHeight="1">
      <c r="B75" s="245"/>
      <c r="C75" s="344"/>
      <c r="D75" s="245"/>
      <c r="E75" s="184" t="s">
        <v>127</v>
      </c>
      <c r="F75" s="95" t="s">
        <v>40</v>
      </c>
      <c r="G75" s="77">
        <v>7110</v>
      </c>
      <c r="H75" s="49">
        <v>8530</v>
      </c>
    </row>
    <row r="76" spans="2:8" ht="22.5" customHeight="1">
      <c r="B76" s="245"/>
      <c r="C76" s="344"/>
      <c r="D76" s="245"/>
      <c r="E76" s="185" t="s">
        <v>128</v>
      </c>
      <c r="F76" s="96" t="s">
        <v>63</v>
      </c>
      <c r="G76" s="79">
        <v>7210</v>
      </c>
      <c r="H76" s="111">
        <v>8660</v>
      </c>
    </row>
    <row r="77" spans="2:8" ht="18" customHeight="1">
      <c r="B77" s="245"/>
      <c r="C77" s="344"/>
      <c r="D77" s="245"/>
      <c r="E77" s="184" t="s">
        <v>129</v>
      </c>
      <c r="F77" s="95" t="s">
        <v>42</v>
      </c>
      <c r="G77" s="77">
        <v>7330</v>
      </c>
      <c r="H77" s="49">
        <v>8790</v>
      </c>
    </row>
    <row r="78" spans="2:8" ht="21.75" customHeight="1">
      <c r="B78" s="245"/>
      <c r="C78" s="344"/>
      <c r="D78" s="245"/>
      <c r="E78" s="186" t="s">
        <v>130</v>
      </c>
      <c r="F78" s="97" t="s">
        <v>64</v>
      </c>
      <c r="G78" s="80">
        <v>7430</v>
      </c>
      <c r="H78" s="111">
        <v>8921</v>
      </c>
    </row>
    <row r="79" spans="2:8" ht="17.25" customHeight="1">
      <c r="B79" s="245"/>
      <c r="C79" s="344"/>
      <c r="D79" s="245"/>
      <c r="E79" s="184" t="s">
        <v>131</v>
      </c>
      <c r="F79" s="95" t="s">
        <v>44</v>
      </c>
      <c r="G79" s="78">
        <v>7550</v>
      </c>
      <c r="H79" s="49">
        <v>9060</v>
      </c>
    </row>
    <row r="80" spans="2:8" ht="15.75" customHeight="1" thickBot="1">
      <c r="B80" s="246"/>
      <c r="C80" s="345"/>
      <c r="D80" s="246"/>
      <c r="E80" s="194" t="s">
        <v>132</v>
      </c>
      <c r="F80" s="98" t="s">
        <v>65</v>
      </c>
      <c r="G80" s="54">
        <v>7650</v>
      </c>
      <c r="H80" s="50">
        <v>9190</v>
      </c>
    </row>
    <row r="81" spans="2:8" ht="19.5" customHeight="1">
      <c r="B81" s="350"/>
      <c r="C81" s="344" t="s">
        <v>67</v>
      </c>
      <c r="D81" s="190"/>
      <c r="E81" s="179" t="s">
        <v>133</v>
      </c>
      <c r="F81" s="81" t="s">
        <v>36</v>
      </c>
      <c r="G81" s="77">
        <v>6080</v>
      </c>
      <c r="H81" s="48">
        <v>730</v>
      </c>
    </row>
    <row r="82" spans="2:8" ht="15.75" customHeight="1">
      <c r="B82" s="351"/>
      <c r="C82" s="344"/>
      <c r="D82" s="190"/>
      <c r="E82" s="179" t="s">
        <v>134</v>
      </c>
      <c r="F82" s="82" t="s">
        <v>37</v>
      </c>
      <c r="G82" s="78">
        <v>6190</v>
      </c>
      <c r="H82" s="49">
        <v>7430</v>
      </c>
    </row>
    <row r="83" spans="2:8" ht="15.75" customHeight="1">
      <c r="B83" s="351"/>
      <c r="C83" s="344"/>
      <c r="D83" s="347"/>
      <c r="E83" s="183" t="s">
        <v>135</v>
      </c>
      <c r="F83" s="94" t="s">
        <v>38</v>
      </c>
      <c r="G83" s="77">
        <v>6300</v>
      </c>
      <c r="H83" s="49">
        <v>7560</v>
      </c>
    </row>
    <row r="84" spans="2:8" ht="17.25" customHeight="1">
      <c r="B84" s="351"/>
      <c r="C84" s="344"/>
      <c r="D84" s="347"/>
      <c r="E84" s="183" t="s">
        <v>136</v>
      </c>
      <c r="F84" s="94" t="s">
        <v>62</v>
      </c>
      <c r="G84" s="77">
        <v>6410</v>
      </c>
      <c r="H84" s="49">
        <v>7690</v>
      </c>
    </row>
    <row r="85" spans="2:8" ht="18.75" customHeight="1">
      <c r="B85" s="351"/>
      <c r="C85" s="344"/>
      <c r="D85" s="347"/>
      <c r="E85" s="184" t="s">
        <v>137</v>
      </c>
      <c r="F85" s="95" t="s">
        <v>40</v>
      </c>
      <c r="G85" s="77">
        <v>6520</v>
      </c>
      <c r="H85" s="49">
        <v>7830</v>
      </c>
    </row>
    <row r="86" spans="2:8" ht="18.75" customHeight="1">
      <c r="B86" s="351"/>
      <c r="C86" s="344"/>
      <c r="D86" s="347"/>
      <c r="E86" s="185" t="s">
        <v>138</v>
      </c>
      <c r="F86" s="96" t="s">
        <v>63</v>
      </c>
      <c r="G86" s="79">
        <v>6630</v>
      </c>
      <c r="H86" s="111">
        <v>7960</v>
      </c>
    </row>
    <row r="87" spans="2:8">
      <c r="B87" s="351"/>
      <c r="C87" s="344"/>
      <c r="D87" s="347"/>
      <c r="E87" s="184" t="s">
        <v>139</v>
      </c>
      <c r="F87" s="95" t="s">
        <v>42</v>
      </c>
      <c r="G87" s="77">
        <v>6740</v>
      </c>
      <c r="H87" s="49">
        <v>8090</v>
      </c>
    </row>
    <row r="88" spans="2:8" ht="21.75" customHeight="1">
      <c r="B88" s="351"/>
      <c r="C88" s="344"/>
      <c r="D88" s="347"/>
      <c r="E88" s="186" t="s">
        <v>140</v>
      </c>
      <c r="F88" s="97" t="s">
        <v>64</v>
      </c>
      <c r="G88" s="80">
        <v>6850</v>
      </c>
      <c r="H88" s="111">
        <v>8220</v>
      </c>
    </row>
    <row r="89" spans="2:8" ht="15" customHeight="1">
      <c r="B89" s="351"/>
      <c r="C89" s="344"/>
      <c r="D89" s="347"/>
      <c r="E89" s="184" t="s">
        <v>141</v>
      </c>
      <c r="F89" s="95" t="s">
        <v>44</v>
      </c>
      <c r="G89" s="78">
        <v>6960</v>
      </c>
      <c r="H89" s="49">
        <v>8350</v>
      </c>
    </row>
    <row r="90" spans="2:8" ht="19.5" thickBot="1">
      <c r="B90" s="352"/>
      <c r="C90" s="345"/>
      <c r="D90" s="348"/>
      <c r="E90" s="194" t="s">
        <v>142</v>
      </c>
      <c r="F90" s="98" t="s">
        <v>65</v>
      </c>
      <c r="G90" s="54">
        <v>7070</v>
      </c>
      <c r="H90" s="50">
        <v>8480</v>
      </c>
    </row>
    <row r="91" spans="2:8" ht="19.5" customHeight="1">
      <c r="B91" s="199"/>
      <c r="C91" s="247" t="s">
        <v>208</v>
      </c>
      <c r="D91" s="346"/>
      <c r="E91" s="203" t="s">
        <v>214</v>
      </c>
      <c r="F91" s="81" t="s">
        <v>36</v>
      </c>
      <c r="G91" s="76">
        <v>6080</v>
      </c>
      <c r="H91" s="48">
        <v>7300</v>
      </c>
    </row>
    <row r="92" spans="2:8" ht="19.5" customHeight="1">
      <c r="B92" s="200"/>
      <c r="C92" s="353"/>
      <c r="D92" s="347"/>
      <c r="E92" s="179" t="s">
        <v>215</v>
      </c>
      <c r="F92" s="82" t="s">
        <v>37</v>
      </c>
      <c r="G92" s="78">
        <v>6190</v>
      </c>
      <c r="H92" s="49">
        <v>7430</v>
      </c>
    </row>
    <row r="93" spans="2:8" ht="19.5" customHeight="1">
      <c r="B93" s="200"/>
      <c r="C93" s="353"/>
      <c r="D93" s="347"/>
      <c r="E93" s="183" t="s">
        <v>216</v>
      </c>
      <c r="F93" s="94" t="s">
        <v>38</v>
      </c>
      <c r="G93" s="77">
        <v>6300</v>
      </c>
      <c r="H93" s="49">
        <v>7560</v>
      </c>
    </row>
    <row r="94" spans="2:8" ht="18.75" customHeight="1">
      <c r="B94" s="200"/>
      <c r="C94" s="353"/>
      <c r="D94" s="347"/>
      <c r="E94" s="183" t="s">
        <v>217</v>
      </c>
      <c r="F94" s="94" t="s">
        <v>62</v>
      </c>
      <c r="G94" s="77">
        <v>6410</v>
      </c>
      <c r="H94" s="49">
        <v>7690</v>
      </c>
    </row>
    <row r="95" spans="2:8" ht="19.5" customHeight="1">
      <c r="B95" s="200"/>
      <c r="C95" s="353"/>
      <c r="D95" s="347"/>
      <c r="E95" s="183" t="s">
        <v>218</v>
      </c>
      <c r="F95" s="95" t="s">
        <v>40</v>
      </c>
      <c r="G95" s="77">
        <v>6520</v>
      </c>
      <c r="H95" s="49">
        <v>7830</v>
      </c>
    </row>
    <row r="96" spans="2:8" ht="19.5" customHeight="1">
      <c r="B96" s="200"/>
      <c r="C96" s="353"/>
      <c r="D96" s="347"/>
      <c r="E96" s="183" t="s">
        <v>219</v>
      </c>
      <c r="F96" s="96" t="s">
        <v>63</v>
      </c>
      <c r="G96" s="79">
        <v>6630</v>
      </c>
      <c r="H96" s="111">
        <v>7960</v>
      </c>
    </row>
    <row r="97" spans="2:16" ht="19.5" customHeight="1">
      <c r="B97" s="200"/>
      <c r="C97" s="353"/>
      <c r="D97" s="347"/>
      <c r="E97" s="183" t="s">
        <v>220</v>
      </c>
      <c r="F97" s="95" t="s">
        <v>42</v>
      </c>
      <c r="G97" s="77">
        <v>6740</v>
      </c>
      <c r="H97" s="49">
        <v>8090</v>
      </c>
    </row>
    <row r="98" spans="2:16" ht="19.5" customHeight="1">
      <c r="B98" s="200"/>
      <c r="C98" s="353"/>
      <c r="D98" s="347"/>
      <c r="E98" s="183" t="s">
        <v>221</v>
      </c>
      <c r="F98" s="97" t="s">
        <v>64</v>
      </c>
      <c r="G98" s="80">
        <v>6850</v>
      </c>
      <c r="H98" s="111">
        <v>8220</v>
      </c>
    </row>
    <row r="99" spans="2:16" ht="19.5" customHeight="1">
      <c r="B99" s="200"/>
      <c r="C99" s="353"/>
      <c r="D99" s="347"/>
      <c r="E99" s="183" t="s">
        <v>222</v>
      </c>
      <c r="F99" s="95" t="s">
        <v>44</v>
      </c>
      <c r="G99" s="78">
        <v>6960</v>
      </c>
      <c r="H99" s="49">
        <v>8350</v>
      </c>
    </row>
    <row r="100" spans="2:16" ht="19.5" customHeight="1" thickBot="1">
      <c r="B100" s="201"/>
      <c r="C100" s="250"/>
      <c r="D100" s="348"/>
      <c r="E100" s="194" t="s">
        <v>223</v>
      </c>
      <c r="F100" s="98" t="s">
        <v>65</v>
      </c>
      <c r="G100" s="54">
        <v>7070</v>
      </c>
      <c r="H100" s="50">
        <v>8480</v>
      </c>
    </row>
    <row r="101" spans="2:16" ht="19.5" customHeight="1" thickBot="1">
      <c r="B101" s="197"/>
      <c r="C101" s="30"/>
      <c r="D101" s="108"/>
      <c r="E101" s="198"/>
      <c r="F101" s="31"/>
      <c r="G101" s="32"/>
      <c r="H101" s="63"/>
      <c r="I101" s="29"/>
    </row>
    <row r="102" spans="2:16">
      <c r="B102" s="350"/>
      <c r="C102" s="343" t="s">
        <v>68</v>
      </c>
      <c r="D102" s="346"/>
      <c r="E102" s="182" t="s">
        <v>143</v>
      </c>
      <c r="F102" s="81" t="s">
        <v>36</v>
      </c>
      <c r="G102" s="165">
        <v>4680</v>
      </c>
      <c r="H102" s="48">
        <v>5620</v>
      </c>
    </row>
    <row r="103" spans="2:16" ht="18.75" customHeight="1">
      <c r="B103" s="351"/>
      <c r="C103" s="344"/>
      <c r="D103" s="347"/>
      <c r="E103" s="179" t="s">
        <v>144</v>
      </c>
      <c r="F103" s="82" t="s">
        <v>37</v>
      </c>
      <c r="G103" s="166">
        <v>4780</v>
      </c>
      <c r="H103" s="49">
        <v>5730</v>
      </c>
      <c r="L103" s="33"/>
    </row>
    <row r="104" spans="2:16">
      <c r="B104" s="351"/>
      <c r="C104" s="344"/>
      <c r="D104" s="347"/>
      <c r="E104" s="183" t="s">
        <v>145</v>
      </c>
      <c r="F104" s="94" t="s">
        <v>38</v>
      </c>
      <c r="G104" s="167">
        <v>4900</v>
      </c>
      <c r="H104" s="49">
        <v>5880</v>
      </c>
    </row>
    <row r="105" spans="2:16" ht="20.25" customHeight="1">
      <c r="B105" s="351"/>
      <c r="C105" s="344"/>
      <c r="D105" s="347"/>
      <c r="E105" s="183" t="s">
        <v>146</v>
      </c>
      <c r="F105" s="94" t="s">
        <v>62</v>
      </c>
      <c r="G105" s="167">
        <v>5000</v>
      </c>
      <c r="H105" s="49">
        <v>6000</v>
      </c>
    </row>
    <row r="106" spans="2:16" ht="20.25" customHeight="1">
      <c r="B106" s="351"/>
      <c r="C106" s="344"/>
      <c r="D106" s="347"/>
      <c r="E106" s="184" t="s">
        <v>147</v>
      </c>
      <c r="F106" s="95" t="s">
        <v>40</v>
      </c>
      <c r="G106" s="167">
        <v>5120</v>
      </c>
      <c r="H106" s="49">
        <v>6140</v>
      </c>
    </row>
    <row r="107" spans="2:16" ht="20.25" customHeight="1">
      <c r="B107" s="351"/>
      <c r="C107" s="344"/>
      <c r="D107" s="347"/>
      <c r="E107" s="185" t="s">
        <v>148</v>
      </c>
      <c r="F107" s="96" t="s">
        <v>63</v>
      </c>
      <c r="G107" s="168">
        <v>5220</v>
      </c>
      <c r="H107" s="111">
        <v>6260</v>
      </c>
      <c r="I107" s="64"/>
    </row>
    <row r="108" spans="2:16" ht="20.25" customHeight="1">
      <c r="B108" s="351"/>
      <c r="C108" s="344"/>
      <c r="D108" s="347"/>
      <c r="E108" s="184" t="s">
        <v>149</v>
      </c>
      <c r="F108" s="95" t="s">
        <v>42</v>
      </c>
      <c r="G108" s="167">
        <v>5340</v>
      </c>
      <c r="H108" s="49">
        <v>6410</v>
      </c>
      <c r="P108" s="3"/>
    </row>
    <row r="109" spans="2:16" ht="20.25" customHeight="1">
      <c r="B109" s="351"/>
      <c r="C109" s="344"/>
      <c r="D109" s="347"/>
      <c r="E109" s="186" t="s">
        <v>150</v>
      </c>
      <c r="F109" s="97" t="s">
        <v>64</v>
      </c>
      <c r="G109" s="169">
        <v>5440</v>
      </c>
      <c r="H109" s="111">
        <v>6520</v>
      </c>
    </row>
    <row r="110" spans="2:16" ht="20.25" customHeight="1" thickBot="1">
      <c r="B110" s="351"/>
      <c r="C110" s="344"/>
      <c r="D110" s="347"/>
      <c r="E110" s="187" t="s">
        <v>151</v>
      </c>
      <c r="F110" s="170" t="s">
        <v>44</v>
      </c>
      <c r="G110" s="171">
        <v>5560</v>
      </c>
      <c r="H110" s="49">
        <v>6670</v>
      </c>
    </row>
    <row r="111" spans="2:16" ht="20.25" customHeight="1" thickBot="1">
      <c r="B111" s="352"/>
      <c r="C111" s="345"/>
      <c r="D111" s="348"/>
      <c r="E111" s="194" t="s">
        <v>152</v>
      </c>
      <c r="F111" s="98" t="s">
        <v>65</v>
      </c>
      <c r="G111" s="54">
        <v>5660</v>
      </c>
      <c r="H111" s="50">
        <v>6790</v>
      </c>
    </row>
    <row r="112" spans="2:16" ht="20.25" customHeight="1">
      <c r="B112" s="192"/>
      <c r="C112" s="353" t="s">
        <v>209</v>
      </c>
      <c r="D112" s="347"/>
      <c r="E112" s="183" t="s">
        <v>224</v>
      </c>
      <c r="F112" s="81" t="s">
        <v>36</v>
      </c>
      <c r="G112" s="195">
        <v>4680</v>
      </c>
      <c r="H112" s="196">
        <v>5620</v>
      </c>
    </row>
    <row r="113" spans="2:8" ht="20.25" customHeight="1">
      <c r="B113" s="192"/>
      <c r="C113" s="353"/>
      <c r="D113" s="347"/>
      <c r="E113" s="183" t="s">
        <v>225</v>
      </c>
      <c r="F113" s="82" t="s">
        <v>37</v>
      </c>
      <c r="G113" s="52">
        <v>4780</v>
      </c>
      <c r="H113" s="172">
        <v>5730</v>
      </c>
    </row>
    <row r="114" spans="2:8" ht="20.25" customHeight="1">
      <c r="B114" s="192"/>
      <c r="C114" s="353"/>
      <c r="D114" s="347"/>
      <c r="E114" s="183" t="s">
        <v>226</v>
      </c>
      <c r="F114" s="94" t="s">
        <v>38</v>
      </c>
      <c r="G114" s="52">
        <v>4900</v>
      </c>
      <c r="H114" s="172">
        <v>5880</v>
      </c>
    </row>
    <row r="115" spans="2:8" ht="20.25" customHeight="1">
      <c r="B115" s="192"/>
      <c r="C115" s="353"/>
      <c r="D115" s="347"/>
      <c r="E115" s="183" t="s">
        <v>227</v>
      </c>
      <c r="F115" s="94" t="s">
        <v>62</v>
      </c>
      <c r="G115" s="52">
        <v>5000</v>
      </c>
      <c r="H115" s="172">
        <v>6000</v>
      </c>
    </row>
    <row r="116" spans="2:8" ht="20.25" customHeight="1">
      <c r="B116" s="192"/>
      <c r="C116" s="353"/>
      <c r="D116" s="347"/>
      <c r="E116" s="183" t="s">
        <v>228</v>
      </c>
      <c r="F116" s="95" t="s">
        <v>40</v>
      </c>
      <c r="G116" s="52">
        <v>5120</v>
      </c>
      <c r="H116" s="172">
        <v>6140</v>
      </c>
    </row>
    <row r="117" spans="2:8" ht="20.25" customHeight="1">
      <c r="B117" s="192"/>
      <c r="C117" s="353"/>
      <c r="D117" s="347"/>
      <c r="E117" s="183" t="s">
        <v>229</v>
      </c>
      <c r="F117" s="96" t="s">
        <v>63</v>
      </c>
      <c r="G117" s="168">
        <v>5220</v>
      </c>
      <c r="H117" s="111">
        <v>6260</v>
      </c>
    </row>
    <row r="118" spans="2:8" ht="20.25" customHeight="1">
      <c r="B118" s="192"/>
      <c r="C118" s="353"/>
      <c r="D118" s="347"/>
      <c r="E118" s="183" t="s">
        <v>230</v>
      </c>
      <c r="F118" s="95" t="s">
        <v>42</v>
      </c>
      <c r="G118" s="52">
        <v>5340</v>
      </c>
      <c r="H118" s="172">
        <v>6410</v>
      </c>
    </row>
    <row r="119" spans="2:8" ht="20.25" customHeight="1">
      <c r="B119" s="192"/>
      <c r="C119" s="353"/>
      <c r="D119" s="347"/>
      <c r="E119" s="183" t="s">
        <v>231</v>
      </c>
      <c r="F119" s="97" t="s">
        <v>64</v>
      </c>
      <c r="G119" s="169">
        <v>5440</v>
      </c>
      <c r="H119" s="111">
        <v>6520</v>
      </c>
    </row>
    <row r="120" spans="2:8" ht="20.25" customHeight="1" thickBot="1">
      <c r="B120" s="192"/>
      <c r="C120" s="353"/>
      <c r="D120" s="347"/>
      <c r="E120" s="183" t="s">
        <v>232</v>
      </c>
      <c r="F120" s="170" t="s">
        <v>44</v>
      </c>
      <c r="G120" s="52">
        <v>5560</v>
      </c>
      <c r="H120" s="172">
        <v>6670</v>
      </c>
    </row>
    <row r="121" spans="2:8" ht="20.25" customHeight="1" thickBot="1">
      <c r="B121" s="192"/>
      <c r="C121" s="250"/>
      <c r="D121" s="348"/>
      <c r="E121" s="183" t="s">
        <v>233</v>
      </c>
      <c r="F121" s="98" t="s">
        <v>65</v>
      </c>
      <c r="G121" s="173">
        <v>5660</v>
      </c>
      <c r="H121" s="174">
        <v>6790</v>
      </c>
    </row>
    <row r="122" spans="2:8" ht="20.25" customHeight="1">
      <c r="B122" s="192"/>
      <c r="C122" s="247" t="s">
        <v>212</v>
      </c>
      <c r="D122" s="346"/>
      <c r="E122" s="188" t="s">
        <v>234</v>
      </c>
      <c r="F122" s="81" t="s">
        <v>36</v>
      </c>
      <c r="G122" s="51">
        <v>6150</v>
      </c>
      <c r="H122" s="48">
        <v>7380</v>
      </c>
    </row>
    <row r="123" spans="2:8" ht="20.25" customHeight="1" thickBot="1">
      <c r="B123" s="192"/>
      <c r="C123" s="353"/>
      <c r="D123" s="347"/>
      <c r="E123" s="189" t="s">
        <v>235</v>
      </c>
      <c r="F123" s="82" t="s">
        <v>37</v>
      </c>
      <c r="G123" s="52">
        <v>6260</v>
      </c>
      <c r="H123" s="49">
        <v>7510</v>
      </c>
    </row>
    <row r="124" spans="2:8" ht="20.25" customHeight="1">
      <c r="B124" s="192"/>
      <c r="C124" s="353"/>
      <c r="D124" s="347"/>
      <c r="E124" s="188" t="s">
        <v>236</v>
      </c>
      <c r="F124" s="94" t="s">
        <v>38</v>
      </c>
      <c r="G124" s="52">
        <v>6370</v>
      </c>
      <c r="H124" s="49">
        <v>7650</v>
      </c>
    </row>
    <row r="125" spans="2:8" ht="20.25" customHeight="1" thickBot="1">
      <c r="B125" s="192"/>
      <c r="C125" s="353"/>
      <c r="D125" s="347"/>
      <c r="E125" s="189" t="s">
        <v>237</v>
      </c>
      <c r="F125" s="94" t="s">
        <v>62</v>
      </c>
      <c r="G125" s="52">
        <v>6480</v>
      </c>
      <c r="H125" s="49">
        <v>7780</v>
      </c>
    </row>
    <row r="126" spans="2:8" ht="20.25" customHeight="1">
      <c r="B126" s="192"/>
      <c r="C126" s="353"/>
      <c r="D126" s="347"/>
      <c r="E126" s="188" t="s">
        <v>238</v>
      </c>
      <c r="F126" s="95" t="s">
        <v>40</v>
      </c>
      <c r="G126" s="52">
        <v>6590</v>
      </c>
      <c r="H126" s="49">
        <v>7910</v>
      </c>
    </row>
    <row r="127" spans="2:8" ht="20.25" customHeight="1" thickBot="1">
      <c r="B127" s="192"/>
      <c r="C127" s="353"/>
      <c r="D127" s="347"/>
      <c r="E127" s="189" t="s">
        <v>239</v>
      </c>
      <c r="F127" s="96" t="s">
        <v>63</v>
      </c>
      <c r="G127" s="168">
        <v>6700</v>
      </c>
      <c r="H127" s="111">
        <v>8040</v>
      </c>
    </row>
    <row r="128" spans="2:8" ht="20.25" customHeight="1">
      <c r="B128" s="192"/>
      <c r="C128" s="353"/>
      <c r="D128" s="347"/>
      <c r="E128" s="188" t="s">
        <v>240</v>
      </c>
      <c r="F128" s="95" t="s">
        <v>42</v>
      </c>
      <c r="G128" s="52">
        <v>6810</v>
      </c>
      <c r="H128" s="49">
        <v>8180</v>
      </c>
    </row>
    <row r="129" spans="2:10" ht="20.25" customHeight="1" thickBot="1">
      <c r="B129" s="192"/>
      <c r="C129" s="353"/>
      <c r="D129" s="347"/>
      <c r="E129" s="189" t="s">
        <v>241</v>
      </c>
      <c r="F129" s="97" t="s">
        <v>64</v>
      </c>
      <c r="G129" s="168">
        <v>6920</v>
      </c>
      <c r="H129" s="111">
        <v>8300</v>
      </c>
    </row>
    <row r="130" spans="2:10" ht="20.25" customHeight="1" thickBot="1">
      <c r="B130" s="192"/>
      <c r="C130" s="353"/>
      <c r="D130" s="347"/>
      <c r="E130" s="188" t="s">
        <v>242</v>
      </c>
      <c r="F130" s="170" t="s">
        <v>44</v>
      </c>
      <c r="G130" s="52">
        <v>7030</v>
      </c>
      <c r="H130" s="49">
        <v>8440</v>
      </c>
    </row>
    <row r="131" spans="2:10" ht="20.25" customHeight="1" thickBot="1">
      <c r="B131" s="192"/>
      <c r="C131" s="250"/>
      <c r="D131" s="348"/>
      <c r="E131" s="189" t="s">
        <v>243</v>
      </c>
      <c r="F131" s="98" t="s">
        <v>65</v>
      </c>
      <c r="G131" s="175">
        <v>7140</v>
      </c>
      <c r="H131" s="74">
        <v>8570</v>
      </c>
    </row>
    <row r="132" spans="2:10" ht="20.25" customHeight="1">
      <c r="B132" s="350"/>
      <c r="C132" s="343" t="s">
        <v>71</v>
      </c>
      <c r="D132" s="346"/>
      <c r="E132" s="182" t="s">
        <v>153</v>
      </c>
      <c r="F132" s="81" t="s">
        <v>36</v>
      </c>
      <c r="G132" s="76">
        <v>7330</v>
      </c>
      <c r="H132" s="48">
        <v>8800</v>
      </c>
    </row>
    <row r="133" spans="2:10" ht="20.25" customHeight="1">
      <c r="B133" s="351"/>
      <c r="C133" s="344"/>
      <c r="D133" s="347"/>
      <c r="E133" s="179" t="s">
        <v>154</v>
      </c>
      <c r="F133" s="82" t="s">
        <v>37</v>
      </c>
      <c r="G133" s="78">
        <v>7440</v>
      </c>
      <c r="H133" s="49">
        <v>8930</v>
      </c>
    </row>
    <row r="134" spans="2:10" ht="20.25" customHeight="1">
      <c r="B134" s="351"/>
      <c r="C134" s="344"/>
      <c r="D134" s="347"/>
      <c r="E134" s="183" t="s">
        <v>155</v>
      </c>
      <c r="F134" s="94" t="s">
        <v>38</v>
      </c>
      <c r="G134" s="78">
        <v>7550</v>
      </c>
      <c r="H134" s="49">
        <v>9060</v>
      </c>
    </row>
    <row r="135" spans="2:10" ht="20.25" customHeight="1">
      <c r="B135" s="351"/>
      <c r="C135" s="344"/>
      <c r="D135" s="347"/>
      <c r="E135" s="183" t="s">
        <v>156</v>
      </c>
      <c r="F135" s="94" t="s">
        <v>62</v>
      </c>
      <c r="G135" s="78">
        <v>7660</v>
      </c>
      <c r="H135" s="49">
        <v>9190</v>
      </c>
    </row>
    <row r="136" spans="2:10" ht="20.25" customHeight="1">
      <c r="B136" s="351"/>
      <c r="C136" s="344"/>
      <c r="D136" s="347"/>
      <c r="E136" s="184" t="s">
        <v>157</v>
      </c>
      <c r="F136" s="95" t="s">
        <v>40</v>
      </c>
      <c r="G136" s="78">
        <v>7770</v>
      </c>
      <c r="H136" s="49">
        <v>8330</v>
      </c>
      <c r="J136" t="s">
        <v>176</v>
      </c>
    </row>
    <row r="137" spans="2:10" ht="20.25" customHeight="1">
      <c r="B137" s="351"/>
      <c r="C137" s="344"/>
      <c r="D137" s="347"/>
      <c r="E137" s="185" t="s">
        <v>158</v>
      </c>
      <c r="F137" s="96" t="s">
        <v>63</v>
      </c>
      <c r="G137" s="86">
        <v>7880</v>
      </c>
      <c r="H137" s="111">
        <v>9460</v>
      </c>
    </row>
    <row r="138" spans="2:10" ht="20.25" customHeight="1">
      <c r="B138" s="351"/>
      <c r="C138" s="344"/>
      <c r="D138" s="347"/>
      <c r="E138" s="184" t="s">
        <v>159</v>
      </c>
      <c r="F138" s="95" t="s">
        <v>42</v>
      </c>
      <c r="G138" s="78">
        <v>7990</v>
      </c>
      <c r="H138" s="49">
        <v>9590</v>
      </c>
    </row>
    <row r="139" spans="2:10" ht="20.25" customHeight="1">
      <c r="B139" s="351"/>
      <c r="C139" s="344"/>
      <c r="D139" s="347"/>
      <c r="E139" s="186" t="s">
        <v>160</v>
      </c>
      <c r="F139" s="97" t="s">
        <v>64</v>
      </c>
      <c r="G139" s="86">
        <v>8100</v>
      </c>
      <c r="H139" s="111">
        <v>9720</v>
      </c>
    </row>
    <row r="140" spans="2:10" ht="20.25" customHeight="1">
      <c r="B140" s="351"/>
      <c r="C140" s="344"/>
      <c r="D140" s="347"/>
      <c r="E140" s="184" t="s">
        <v>161</v>
      </c>
      <c r="F140" s="95" t="s">
        <v>44</v>
      </c>
      <c r="G140" s="78">
        <v>8210</v>
      </c>
      <c r="H140" s="49">
        <v>9860</v>
      </c>
    </row>
    <row r="141" spans="2:10" ht="20.25" customHeight="1" thickBot="1">
      <c r="B141" s="352"/>
      <c r="C141" s="345"/>
      <c r="D141" s="348"/>
      <c r="E141" s="194" t="s">
        <v>162</v>
      </c>
      <c r="F141" s="98" t="s">
        <v>65</v>
      </c>
      <c r="G141" s="89">
        <v>8320</v>
      </c>
      <c r="H141" s="50">
        <v>9980</v>
      </c>
    </row>
    <row r="142" spans="2:10" ht="39.75" customHeight="1" thickBot="1">
      <c r="B142" s="197"/>
      <c r="C142" s="204"/>
      <c r="D142" s="108"/>
      <c r="E142" s="198"/>
      <c r="F142" s="31"/>
      <c r="G142" s="32"/>
      <c r="H142" s="63"/>
    </row>
    <row r="143" spans="2:10" ht="36.75" customHeight="1">
      <c r="B143" s="350"/>
      <c r="C143" s="380" t="s">
        <v>81</v>
      </c>
      <c r="D143" s="376"/>
      <c r="E143" s="100" t="s">
        <v>79</v>
      </c>
      <c r="F143" s="103" t="s">
        <v>62</v>
      </c>
      <c r="G143" s="76">
        <v>12100</v>
      </c>
      <c r="H143" s="48">
        <v>14520</v>
      </c>
    </row>
    <row r="144" spans="2:10" ht="31.5" customHeight="1" thickBot="1">
      <c r="B144" s="352"/>
      <c r="C144" s="381"/>
      <c r="D144" s="377"/>
      <c r="E144" s="101" t="s">
        <v>80</v>
      </c>
      <c r="F144" s="104" t="s">
        <v>63</v>
      </c>
      <c r="G144" s="102">
        <v>12320</v>
      </c>
      <c r="H144" s="113">
        <v>14780</v>
      </c>
    </row>
    <row r="145" spans="2:17" ht="20.25" customHeight="1">
      <c r="B145" s="351"/>
      <c r="C145" s="386" t="s">
        <v>72</v>
      </c>
      <c r="D145" s="387"/>
      <c r="E145" s="75" t="s">
        <v>163</v>
      </c>
      <c r="F145" s="81" t="s">
        <v>36</v>
      </c>
      <c r="G145" s="77">
        <v>7600</v>
      </c>
      <c r="H145" s="48">
        <v>9120</v>
      </c>
    </row>
    <row r="146" spans="2:17" ht="20.25" customHeight="1">
      <c r="B146" s="351"/>
      <c r="C146" s="386"/>
      <c r="D146" s="387"/>
      <c r="E146" s="75" t="s">
        <v>164</v>
      </c>
      <c r="F146" s="82" t="s">
        <v>37</v>
      </c>
      <c r="G146" s="78">
        <v>7710</v>
      </c>
      <c r="H146" s="49">
        <v>9250</v>
      </c>
    </row>
    <row r="147" spans="2:17" ht="20.25" customHeight="1">
      <c r="B147" s="351"/>
      <c r="C147" s="386"/>
      <c r="D147" s="387"/>
      <c r="E147" s="90" t="s">
        <v>165</v>
      </c>
      <c r="F147" s="94" t="s">
        <v>38</v>
      </c>
      <c r="G147" s="78">
        <v>7820</v>
      </c>
      <c r="H147" s="49">
        <v>9380</v>
      </c>
    </row>
    <row r="148" spans="2:17" ht="20.25" customHeight="1">
      <c r="B148" s="351"/>
      <c r="C148" s="386"/>
      <c r="D148" s="387"/>
      <c r="E148" s="90" t="s">
        <v>166</v>
      </c>
      <c r="F148" s="94" t="s">
        <v>62</v>
      </c>
      <c r="G148" s="78">
        <v>7930</v>
      </c>
      <c r="H148" s="49">
        <v>9510</v>
      </c>
    </row>
    <row r="149" spans="2:17" ht="20.25" customHeight="1">
      <c r="B149" s="351"/>
      <c r="C149" s="386"/>
      <c r="D149" s="387"/>
      <c r="E149" s="91" t="s">
        <v>167</v>
      </c>
      <c r="F149" s="95" t="s">
        <v>40</v>
      </c>
      <c r="G149" s="78">
        <v>8040</v>
      </c>
      <c r="H149" s="49">
        <v>9650</v>
      </c>
    </row>
    <row r="150" spans="2:17" ht="20.25" customHeight="1">
      <c r="B150" s="351"/>
      <c r="C150" s="386"/>
      <c r="D150" s="387"/>
      <c r="E150" s="92" t="s">
        <v>168</v>
      </c>
      <c r="F150" s="96" t="s">
        <v>63</v>
      </c>
      <c r="G150" s="86">
        <v>8150</v>
      </c>
      <c r="H150" s="111">
        <v>9780</v>
      </c>
    </row>
    <row r="151" spans="2:17" ht="20.25" customHeight="1">
      <c r="B151" s="351"/>
      <c r="C151" s="386"/>
      <c r="D151" s="387"/>
      <c r="E151" s="91" t="s">
        <v>169</v>
      </c>
      <c r="F151" s="95" t="s">
        <v>42</v>
      </c>
      <c r="G151" s="78">
        <v>8260</v>
      </c>
      <c r="H151" s="49">
        <v>9910</v>
      </c>
    </row>
    <row r="152" spans="2:17" ht="20.25" customHeight="1">
      <c r="B152" s="351"/>
      <c r="C152" s="386"/>
      <c r="D152" s="387"/>
      <c r="E152" s="93" t="s">
        <v>170</v>
      </c>
      <c r="F152" s="97" t="s">
        <v>64</v>
      </c>
      <c r="G152" s="86">
        <v>8370</v>
      </c>
      <c r="H152" s="111">
        <v>10040</v>
      </c>
    </row>
    <row r="153" spans="2:17" ht="20.25" customHeight="1">
      <c r="B153" s="351"/>
      <c r="C153" s="386"/>
      <c r="D153" s="387"/>
      <c r="E153" s="91" t="s">
        <v>171</v>
      </c>
      <c r="F153" s="95" t="s">
        <v>44</v>
      </c>
      <c r="G153" s="78">
        <v>8480</v>
      </c>
      <c r="H153" s="49">
        <v>10180</v>
      </c>
    </row>
    <row r="154" spans="2:17" ht="20.25" customHeight="1" thickBot="1">
      <c r="B154" s="351"/>
      <c r="C154" s="386"/>
      <c r="D154" s="387"/>
      <c r="E154" s="99" t="s">
        <v>172</v>
      </c>
      <c r="F154" s="98" t="s">
        <v>65</v>
      </c>
      <c r="G154" s="87">
        <v>8590</v>
      </c>
      <c r="H154" s="50">
        <v>10300</v>
      </c>
    </row>
    <row r="155" spans="2:17" ht="30" customHeight="1" thickBot="1">
      <c r="B155" s="388" t="s">
        <v>2</v>
      </c>
      <c r="C155" s="389"/>
      <c r="D155" s="389"/>
      <c r="E155" s="389"/>
      <c r="F155" s="389"/>
      <c r="G155" s="389"/>
      <c r="H155" s="390"/>
    </row>
    <row r="156" spans="2:17" ht="30" customHeight="1">
      <c r="B156" s="351"/>
      <c r="C156" s="366" t="s">
        <v>76</v>
      </c>
      <c r="D156" s="372"/>
      <c r="E156" s="378" t="s">
        <v>6</v>
      </c>
      <c r="F156" s="371" t="s">
        <v>175</v>
      </c>
      <c r="G156" s="383">
        <v>1500</v>
      </c>
      <c r="H156" s="263">
        <v>1800</v>
      </c>
    </row>
    <row r="157" spans="2:17" ht="20.25" customHeight="1">
      <c r="B157" s="351"/>
      <c r="C157" s="366"/>
      <c r="D157" s="372"/>
      <c r="E157" s="378"/>
      <c r="F157" s="372"/>
      <c r="G157" s="383"/>
      <c r="H157" s="312"/>
      <c r="N157" s="1"/>
    </row>
    <row r="158" spans="2:17" ht="12" customHeight="1" thickBot="1">
      <c r="B158" s="352"/>
      <c r="C158" s="367"/>
      <c r="D158" s="372"/>
      <c r="E158" s="379"/>
      <c r="F158" s="372"/>
      <c r="G158" s="384"/>
      <c r="H158" s="391"/>
    </row>
    <row r="159" spans="2:17" ht="20.25" customHeight="1">
      <c r="B159" s="350"/>
      <c r="C159" s="385" t="s">
        <v>77</v>
      </c>
      <c r="D159" s="372"/>
      <c r="E159" s="378" t="s">
        <v>7</v>
      </c>
      <c r="F159" s="372"/>
      <c r="G159" s="382">
        <v>2000</v>
      </c>
      <c r="H159" s="392">
        <v>2400</v>
      </c>
      <c r="Q159" s="11">
        <v>200</v>
      </c>
    </row>
    <row r="160" spans="2:17" ht="20.25" customHeight="1">
      <c r="B160" s="351"/>
      <c r="C160" s="366"/>
      <c r="D160" s="372"/>
      <c r="E160" s="378"/>
      <c r="F160" s="372"/>
      <c r="G160" s="383"/>
      <c r="H160" s="312"/>
    </row>
    <row r="161" spans="2:8" ht="18.75" customHeight="1" thickBot="1">
      <c r="B161" s="352"/>
      <c r="C161" s="366"/>
      <c r="D161" s="373"/>
      <c r="E161" s="378"/>
      <c r="F161" s="373"/>
      <c r="G161" s="383"/>
      <c r="H161" s="391"/>
    </row>
    <row r="162" spans="2:8" ht="27" customHeight="1" thickBot="1">
      <c r="B162" s="338" t="s">
        <v>28</v>
      </c>
      <c r="C162" s="339"/>
      <c r="D162" s="339"/>
      <c r="E162" s="339"/>
      <c r="F162" s="339"/>
      <c r="G162" s="339"/>
      <c r="H162" s="340"/>
    </row>
    <row r="163" spans="2:8" ht="33.75" customHeight="1" thickBot="1">
      <c r="B163" s="193"/>
      <c r="C163" s="374" t="s">
        <v>82</v>
      </c>
      <c r="D163" s="375"/>
      <c r="E163" s="375"/>
      <c r="F163" s="375"/>
      <c r="G163" s="65">
        <v>750</v>
      </c>
      <c r="H163" s="74">
        <v>900</v>
      </c>
    </row>
  </sheetData>
  <mergeCells count="61">
    <mergeCell ref="E156:E158"/>
    <mergeCell ref="C143:C144"/>
    <mergeCell ref="G159:G161"/>
    <mergeCell ref="G156:G158"/>
    <mergeCell ref="B132:B141"/>
    <mergeCell ref="B159:B161"/>
    <mergeCell ref="C159:C161"/>
    <mergeCell ref="E159:E161"/>
    <mergeCell ref="B156:B158"/>
    <mergeCell ref="B145:B154"/>
    <mergeCell ref="C145:C154"/>
    <mergeCell ref="D145:D154"/>
    <mergeCell ref="D156:D161"/>
    <mergeCell ref="B155:H155"/>
    <mergeCell ref="H156:H158"/>
    <mergeCell ref="H159:H161"/>
    <mergeCell ref="C156:C158"/>
    <mergeCell ref="B6:H6"/>
    <mergeCell ref="F156:F161"/>
    <mergeCell ref="C163:F163"/>
    <mergeCell ref="B71:B80"/>
    <mergeCell ref="D83:D90"/>
    <mergeCell ref="D71:D80"/>
    <mergeCell ref="C71:C80"/>
    <mergeCell ref="C81:C90"/>
    <mergeCell ref="B81:B90"/>
    <mergeCell ref="B102:B111"/>
    <mergeCell ref="D102:D111"/>
    <mergeCell ref="C102:C111"/>
    <mergeCell ref="C132:C141"/>
    <mergeCell ref="D132:D141"/>
    <mergeCell ref="D143:D144"/>
    <mergeCell ref="B143:B144"/>
    <mergeCell ref="B4:B5"/>
    <mergeCell ref="C4:C5"/>
    <mergeCell ref="D4:F4"/>
    <mergeCell ref="B2:H3"/>
    <mergeCell ref="G4:G5"/>
    <mergeCell ref="H4:H5"/>
    <mergeCell ref="C91:C100"/>
    <mergeCell ref="C112:C121"/>
    <mergeCell ref="D112:D121"/>
    <mergeCell ref="D91:D100"/>
    <mergeCell ref="D122:D131"/>
    <mergeCell ref="C122:C131"/>
    <mergeCell ref="B162:H162"/>
    <mergeCell ref="B7:B22"/>
    <mergeCell ref="C7:C22"/>
    <mergeCell ref="D7:D22"/>
    <mergeCell ref="B70:G70"/>
    <mergeCell ref="B54:B69"/>
    <mergeCell ref="C54:C69"/>
    <mergeCell ref="D54:D69"/>
    <mergeCell ref="D23:D32"/>
    <mergeCell ref="B23:B32"/>
    <mergeCell ref="C23:C32"/>
    <mergeCell ref="C33:C42"/>
    <mergeCell ref="B33:B42"/>
    <mergeCell ref="D33:D42"/>
    <mergeCell ref="C43:C52"/>
    <mergeCell ref="D43:D52"/>
  </mergeCells>
  <pageMargins left="0.31496062992125984" right="0.31496062992125984" top="0.24" bottom="0.11811023622047245" header="0.22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03"/>
  <sheetViews>
    <sheetView workbookViewId="0">
      <selection activeCell="B1" sqref="B1:H1"/>
    </sheetView>
  </sheetViews>
  <sheetFormatPr defaultRowHeight="15"/>
  <cols>
    <col min="1" max="1" width="0.42578125" customWidth="1"/>
    <col min="3" max="3" width="19.42578125" customWidth="1"/>
    <col min="4" max="4" width="16" customWidth="1"/>
    <col min="5" max="5" width="10.7109375" style="11" customWidth="1"/>
    <col min="6" max="6" width="11.7109375" style="11" customWidth="1"/>
    <col min="7" max="7" width="9.5703125" customWidth="1"/>
    <col min="8" max="8" width="9.42578125" customWidth="1"/>
  </cols>
  <sheetData>
    <row r="1" spans="1:8" ht="34.5" customHeight="1" thickBot="1">
      <c r="B1" s="412" t="s">
        <v>246</v>
      </c>
      <c r="C1" s="413"/>
      <c r="D1" s="413"/>
      <c r="E1" s="413"/>
      <c r="F1" s="413"/>
      <c r="G1" s="413"/>
      <c r="H1" s="414"/>
    </row>
    <row r="2" spans="1:8" ht="15.75" customHeight="1">
      <c r="A2" s="393" t="s">
        <v>186</v>
      </c>
      <c r="B2" s="394" t="s">
        <v>187</v>
      </c>
      <c r="C2" s="395"/>
      <c r="D2" s="400" t="s">
        <v>5</v>
      </c>
      <c r="E2" s="395" t="s">
        <v>188</v>
      </c>
      <c r="F2" s="395" t="s">
        <v>207</v>
      </c>
      <c r="G2" s="398" t="s">
        <v>205</v>
      </c>
      <c r="H2" s="415" t="s">
        <v>206</v>
      </c>
    </row>
    <row r="3" spans="1:8" ht="75.75" customHeight="1" thickBot="1">
      <c r="A3" s="393"/>
      <c r="B3" s="396"/>
      <c r="C3" s="397"/>
      <c r="D3" s="401"/>
      <c r="E3" s="397"/>
      <c r="F3" s="397"/>
      <c r="G3" s="399"/>
      <c r="H3" s="416"/>
    </row>
    <row r="4" spans="1:8" ht="51" customHeight="1" thickBot="1">
      <c r="A4" s="143">
        <v>3</v>
      </c>
      <c r="B4" s="406" t="s">
        <v>189</v>
      </c>
      <c r="C4" s="407"/>
      <c r="D4" s="145"/>
      <c r="E4" s="146" t="s">
        <v>190</v>
      </c>
      <c r="F4" s="147" t="s">
        <v>191</v>
      </c>
      <c r="G4" s="148">
        <v>480</v>
      </c>
      <c r="H4" s="149">
        <v>580</v>
      </c>
    </row>
    <row r="5" spans="1:8" ht="51.75" customHeight="1" thickBot="1">
      <c r="A5" s="143">
        <v>4</v>
      </c>
      <c r="B5" s="404" t="s">
        <v>192</v>
      </c>
      <c r="C5" s="405"/>
      <c r="D5" s="150"/>
      <c r="E5" s="151" t="s">
        <v>190</v>
      </c>
      <c r="F5" s="152" t="s">
        <v>193</v>
      </c>
      <c r="G5" s="153">
        <v>480</v>
      </c>
      <c r="H5" s="154">
        <v>580</v>
      </c>
    </row>
    <row r="6" spans="1:8" ht="73.5" customHeight="1" thickBot="1">
      <c r="A6" s="144">
        <v>103</v>
      </c>
      <c r="B6" s="408" t="s">
        <v>194</v>
      </c>
      <c r="C6" s="409"/>
      <c r="D6" s="155"/>
      <c r="E6" s="156" t="s">
        <v>190</v>
      </c>
      <c r="F6" s="156" t="s">
        <v>195</v>
      </c>
      <c r="G6" s="157">
        <v>2100</v>
      </c>
      <c r="H6" s="149">
        <f t="shared" ref="H6:H11" si="0">SUM(G6*1.2)</f>
        <v>2520</v>
      </c>
    </row>
    <row r="7" spans="1:8" ht="73.5" customHeight="1" thickBot="1">
      <c r="A7" s="144">
        <v>105</v>
      </c>
      <c r="B7" s="410" t="s">
        <v>196</v>
      </c>
      <c r="C7" s="411"/>
      <c r="D7" s="158"/>
      <c r="E7" s="159" t="s">
        <v>190</v>
      </c>
      <c r="F7" s="159" t="s">
        <v>195</v>
      </c>
      <c r="G7" s="160">
        <v>2000</v>
      </c>
      <c r="H7" s="154">
        <f t="shared" si="0"/>
        <v>2400</v>
      </c>
    </row>
    <row r="8" spans="1:8" ht="73.5" customHeight="1" thickBot="1">
      <c r="A8" s="144">
        <v>106</v>
      </c>
      <c r="B8" s="408" t="s">
        <v>197</v>
      </c>
      <c r="C8" s="409"/>
      <c r="D8" s="155"/>
      <c r="E8" s="156" t="s">
        <v>190</v>
      </c>
      <c r="F8" s="156" t="s">
        <v>195</v>
      </c>
      <c r="G8" s="157">
        <v>2000</v>
      </c>
      <c r="H8" s="149">
        <f t="shared" si="0"/>
        <v>2400</v>
      </c>
    </row>
    <row r="9" spans="1:8" ht="74.25" customHeight="1" thickBot="1">
      <c r="A9" s="144">
        <v>107</v>
      </c>
      <c r="B9" s="410" t="s">
        <v>204</v>
      </c>
      <c r="C9" s="411"/>
      <c r="D9" s="158"/>
      <c r="E9" s="159" t="s">
        <v>190</v>
      </c>
      <c r="F9" s="159" t="s">
        <v>195</v>
      </c>
      <c r="G9" s="160">
        <v>2300</v>
      </c>
      <c r="H9" s="154">
        <f t="shared" si="0"/>
        <v>2760</v>
      </c>
    </row>
    <row r="10" spans="1:8" ht="84.75" customHeight="1" thickBot="1">
      <c r="A10" s="144">
        <v>108</v>
      </c>
      <c r="B10" s="408" t="s">
        <v>198</v>
      </c>
      <c r="C10" s="409"/>
      <c r="D10" s="155"/>
      <c r="E10" s="156" t="s">
        <v>190</v>
      </c>
      <c r="F10" s="156" t="s">
        <v>199</v>
      </c>
      <c r="G10" s="157">
        <v>5600</v>
      </c>
      <c r="H10" s="149">
        <f t="shared" si="0"/>
        <v>6720</v>
      </c>
    </row>
    <row r="11" spans="1:8" ht="84" customHeight="1" thickBot="1">
      <c r="A11" s="144">
        <v>109</v>
      </c>
      <c r="B11" s="410" t="s">
        <v>200</v>
      </c>
      <c r="C11" s="411"/>
      <c r="D11" s="158"/>
      <c r="E11" s="159" t="s">
        <v>190</v>
      </c>
      <c r="F11" s="159" t="s">
        <v>199</v>
      </c>
      <c r="G11" s="160">
        <v>6200</v>
      </c>
      <c r="H11" s="154">
        <f t="shared" si="0"/>
        <v>7440</v>
      </c>
    </row>
    <row r="12" spans="1:8" ht="63.75" customHeight="1" thickBot="1">
      <c r="A12" s="144">
        <v>101</v>
      </c>
      <c r="B12" s="402" t="s">
        <v>201</v>
      </c>
      <c r="C12" s="403"/>
      <c r="D12" s="161"/>
      <c r="E12" s="162" t="s">
        <v>190</v>
      </c>
      <c r="F12" s="162" t="s">
        <v>202</v>
      </c>
      <c r="G12" s="163">
        <v>400</v>
      </c>
      <c r="H12" s="164" t="s">
        <v>203</v>
      </c>
    </row>
    <row r="103" spans="11:11">
      <c r="K103" t="s">
        <v>176</v>
      </c>
    </row>
  </sheetData>
  <mergeCells count="17">
    <mergeCell ref="B1:H1"/>
    <mergeCell ref="B8:C8"/>
    <mergeCell ref="B9:C9"/>
    <mergeCell ref="B10:C10"/>
    <mergeCell ref="B11:C11"/>
    <mergeCell ref="H2:H3"/>
    <mergeCell ref="B12:C12"/>
    <mergeCell ref="B5:C5"/>
    <mergeCell ref="B4:C4"/>
    <mergeCell ref="B6:C6"/>
    <mergeCell ref="B7:C7"/>
    <mergeCell ref="A2:A3"/>
    <mergeCell ref="B2:C3"/>
    <mergeCell ref="E2:E3"/>
    <mergeCell ref="F2:F3"/>
    <mergeCell ref="G2:G3"/>
    <mergeCell ref="D2:D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J105"/>
  <sheetViews>
    <sheetView workbookViewId="0">
      <selection activeCell="J105" sqref="J105"/>
    </sheetView>
  </sheetViews>
  <sheetFormatPr defaultRowHeight="15"/>
  <sheetData>
    <row r="105" spans="10:10">
      <c r="J105" t="s">
        <v>176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J105"/>
  <sheetViews>
    <sheetView workbookViewId="0">
      <selection activeCell="J105" sqref="J105"/>
    </sheetView>
  </sheetViews>
  <sheetFormatPr defaultRowHeight="15"/>
  <sheetData>
    <row r="105" spans="10:10">
      <c r="J105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7</vt:i4>
      </vt:variant>
    </vt:vector>
  </HeadingPairs>
  <TitlesOfParts>
    <vt:vector size="7" baseType="lpstr">
      <vt:lpstr>1-яр.</vt:lpstr>
      <vt:lpstr>немовл.</vt:lpstr>
      <vt:lpstr>2-яр. ПМ</vt:lpstr>
      <vt:lpstr>2-спальні</vt:lpstr>
      <vt:lpstr>ІНШІ ТОВАРИ</vt:lpstr>
      <vt:lpstr>Лист3</vt:lpstr>
      <vt:lpstr>Лист1</vt:lpstr>
    </vt:vector>
  </TitlesOfParts>
  <Company>DG Win&amp;Soft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Директор</cp:lastModifiedBy>
  <cp:lastPrinted>2020-12-08T14:55:54Z</cp:lastPrinted>
  <dcterms:created xsi:type="dcterms:W3CDTF">2013-08-23T06:18:02Z</dcterms:created>
  <dcterms:modified xsi:type="dcterms:W3CDTF">2020-12-08T14:56:09Z</dcterms:modified>
</cp:coreProperties>
</file>